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6300" yWindow="4095" windowWidth="18900" windowHeight="11055"/>
  </bookViews>
  <sheets>
    <sheet name="на сайт" sheetId="6" r:id="rId1"/>
  </sheets>
  <externalReferences>
    <externalReference r:id="rId2"/>
    <externalReference r:id="rId3"/>
  </externalReferences>
  <definedNames>
    <definedName name="_xlnm._FilterDatabase" localSheetId="0" hidden="1">'на сайт'!$A$1:$I$362</definedName>
    <definedName name="_xlnm.Print_Area" localSheetId="0">'на сайт'!$A$1:$H$380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0" i="6" l="1"/>
  <c r="D370" i="6"/>
  <c r="C370" i="6"/>
  <c r="B370" i="6"/>
  <c r="E369" i="6"/>
  <c r="D369" i="6"/>
  <c r="C369" i="6"/>
  <c r="B369" i="6"/>
  <c r="D368" i="6"/>
  <c r="C368" i="6"/>
  <c r="B368" i="6"/>
  <c r="D367" i="6"/>
  <c r="C367" i="6"/>
  <c r="B367" i="6"/>
  <c r="D366" i="6"/>
  <c r="C366" i="6"/>
  <c r="B366" i="6"/>
  <c r="D365" i="6"/>
  <c r="C365" i="6"/>
  <c r="E365" i="6" s="1"/>
  <c r="B365" i="6"/>
  <c r="D364" i="6"/>
  <c r="C364" i="6"/>
  <c r="E364" i="6" s="1"/>
  <c r="B364" i="6"/>
  <c r="D363" i="6"/>
  <c r="C363" i="6"/>
  <c r="B363" i="6"/>
  <c r="D362" i="6"/>
  <c r="C362" i="6"/>
  <c r="E362" i="6" s="1"/>
  <c r="B362" i="6"/>
  <c r="E361" i="6"/>
  <c r="D361" i="6"/>
  <c r="C361" i="6"/>
  <c r="B361" i="6"/>
  <c r="E360" i="6"/>
  <c r="D360" i="6"/>
  <c r="C360" i="6"/>
  <c r="B360" i="6"/>
  <c r="E359" i="6"/>
  <c r="D359" i="6"/>
  <c r="C359" i="6"/>
  <c r="B359" i="6"/>
  <c r="E358" i="6"/>
  <c r="D358" i="6"/>
  <c r="C358" i="6"/>
  <c r="B358" i="6"/>
  <c r="E357" i="6"/>
  <c r="D357" i="6"/>
  <c r="C357" i="6"/>
  <c r="B357" i="6"/>
  <c r="E356" i="6"/>
  <c r="D356" i="6"/>
  <c r="C356" i="6"/>
  <c r="B356" i="6"/>
  <c r="E355" i="6"/>
  <c r="D355" i="6"/>
  <c r="C355" i="6"/>
  <c r="B355" i="6"/>
  <c r="E354" i="6"/>
  <c r="D354" i="6"/>
  <c r="C354" i="6"/>
  <c r="B354" i="6"/>
  <c r="E353" i="6"/>
  <c r="D353" i="6"/>
  <c r="C353" i="6"/>
  <c r="B353" i="6"/>
  <c r="E352" i="6"/>
  <c r="D352" i="6"/>
  <c r="C352" i="6"/>
  <c r="B352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24" i="6"/>
  <c r="D324" i="6"/>
  <c r="C324" i="6"/>
  <c r="B324" i="6"/>
  <c r="E323" i="6"/>
  <c r="D323" i="6"/>
  <c r="C323" i="6"/>
  <c r="B323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18" i="6"/>
  <c r="D318" i="6"/>
  <c r="C318" i="6"/>
  <c r="B318" i="6"/>
  <c r="E317" i="6"/>
  <c r="D317" i="6"/>
  <c r="C317" i="6"/>
  <c r="B317" i="6"/>
  <c r="E316" i="6"/>
  <c r="D316" i="6"/>
  <c r="C316" i="6"/>
  <c r="B316" i="6"/>
  <c r="E315" i="6"/>
  <c r="D315" i="6"/>
  <c r="C315" i="6"/>
  <c r="B315" i="6"/>
  <c r="E314" i="6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</calcChain>
</file>

<file path=xl/sharedStrings.xml><?xml version="1.0" encoding="utf-8"?>
<sst xmlns="http://schemas.openxmlformats.org/spreadsheetml/2006/main" count="111" uniqueCount="56">
  <si>
    <t>Найменування постачальника</t>
  </si>
  <si>
    <t>Посилання на сайт постачальника з комерційними пропозиціями</t>
  </si>
  <si>
    <t>№ п/п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</si>
  <si>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</si>
  <si>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</si>
  <si>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</si>
  <si>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</si>
  <si>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</si>
  <si>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</si>
  <si>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</si>
  <si>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</si>
  <si>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ТОВАРИСТВО З ОБМЕЖЕНОЮ ВІДПОВІДАЛЬНІСТЮ "Ю-ГАЗ"</t>
  </si>
  <si>
    <t>ТОВАРИСТВО З ОБМЕЖЕНОЮ ВІДПОВІДА­ЛЬНІСТЮ «ТОЛК УКРАЇНА»</t>
  </si>
  <si>
    <t>quantum.e23@gmail.com</t>
  </si>
  <si>
    <t>office@megasvitlo.com.ua</t>
  </si>
  <si>
    <t>https://epicentrgeneration.space/index.htm</t>
  </si>
  <si>
    <t>https://resonance-energy.webflow.io/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</si>
  <si>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</si>
  <si>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</si>
  <si>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</si>
  <si>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</si>
  <si>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</si>
  <si>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</si>
  <si>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</si>
  <si>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</si>
  <si>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</si>
  <si>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</si>
  <si>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</si>
  <si>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</si>
  <si>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</si>
  <si>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</si>
  <si>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</si>
  <si>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</si>
  <si>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</si>
  <si>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</si>
  <si>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</si>
  <si>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</si>
  <si>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</si>
  <si>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</si>
  <si>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</si>
  <si>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</si>
  <si>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</si>
  <si>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</si>
  <si>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</si>
  <si>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</si>
  <si>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</si>
  <si>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</si>
  <si>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</si>
  <si>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</si>
  <si>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</si>
  <si>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</si>
  <si>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</si>
  <si>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</si>
  <si>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</si>
  <si>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https://www.opz.energy/</t>
  </si>
  <si>
    <t>62X6355289412525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</si>
</sst>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29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6699"/>
      <color rgb="FFFFCC99"/>
      <color rgb="FFCC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AppData\Local\Temp\pid-7704\&#1043;&#1088;&#1091;&#1087;&#1072;%20&#1040;%20&#1047;&#1084;&#1110;&#1085;&#1072;%20&#1087;&#1086;&#1089;&#1090;&#1072;&#1095;&#1072;&#1083;&#1100;&#1085;&#1080;&#1082;&#1072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0;&#1086;&#1087;&#1080;&#1103;%20&#1043;&#1088;&#1091;&#1087;&#1072;%20&#1040;%20&#1047;&#1084;&#1110;&#1085;&#1072;%20&#1087;&#1086;&#1089;&#1090;&#1072;&#1095;&#1072;&#1083;&#1100;&#1085;&#1080;&#1082;&#1072;%202024%20&#1085;&#1072;%2003.10.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2024"/>
      <sheetName val="Зміна постачальника 2025"/>
      <sheetName val="2023"/>
      <sheetName val="2022"/>
      <sheetName val="2019-2021"/>
      <sheetName val="Лист1"/>
      <sheetName val="ВжРЕО"/>
      <sheetName val="Райводоканал"/>
      <sheetName val="Фарлеп інвест"/>
      <sheetName val="Укртелеком"/>
      <sheetName val="Лист2"/>
      <sheetName val="Лист3"/>
    </sheetNames>
    <sheetDataSet>
      <sheetData sheetId="0"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I4" t="str">
            <v>62X637749934076J</v>
          </cell>
          <cell r="N4" t="str">
            <v>www.energopostachalnyk.com</v>
          </cell>
        </row>
        <row r="5">
          <cell r="B5" t="str">
            <v>36530971</v>
          </cell>
          <cell r="E5" t="str">
            <v>ТОВАРИСТВО З ОБМЕЖЕНОЮ ВІДПОВІДАЛЬНІСТЮ "ТОРГОВА ЕЛЕКТРИЧНА КОМПАНІЯ"</v>
          </cell>
          <cell r="I5" t="str">
            <v>24X-LLC-TEC-01-L</v>
          </cell>
          <cell r="N5" t="str">
            <v xml:space="preserve">http://tek.energy 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I6" t="str">
            <v>62X7599496833394</v>
          </cell>
          <cell r="N6" t="str">
            <v>http://www.uifc.kiev.ua</v>
          </cell>
        </row>
        <row r="7">
          <cell r="B7" t="str">
            <v>42082379</v>
          </cell>
          <cell r="E7" t="str">
            <v>ТОВАРИСТВО З ОБМЕЖЕНОЮ ВІДПОВІДАЛЬНІСТЮ "ДНІПРОВСЬКІ ЕНЕРГЕТИЧНІ ПОСЛУГИ"</v>
          </cell>
          <cell r="I7" t="str">
            <v>62X8896229493337</v>
          </cell>
          <cell r="N7" t="str">
            <v>yasno.com.ua</v>
          </cell>
        </row>
        <row r="8">
          <cell r="B8" t="str">
            <v>41447959</v>
          </cell>
          <cell r="E8" t="str">
            <v>ТОВАРИСТВО З ОБМЕЖЕНОЮ ВІДПОВІДАЛЬНІСТЮ "ЕНЕРДЖІ 365"</v>
          </cell>
          <cell r="I8" t="str">
            <v>62X4931840582179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I9" t="str">
            <v>62X9570263627922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I10" t="str">
            <v>24XGLOBALEN-UA-A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I11" t="str">
            <v>62X0000000000101</v>
          </cell>
          <cell r="N11" t="str">
            <v>http://enera.in.ua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I13" t="str">
            <v>62X5808531512321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I14" t="str">
            <v>56X930000006890E</v>
          </cell>
          <cell r="N14" t="str">
            <v>http://egftrading.com</v>
          </cell>
        </row>
        <row r="15">
          <cell r="B15" t="str">
            <v>42223804</v>
          </cell>
          <cell r="E15" t="str">
            <v>ТОВАРИСТВО З ОБМЕЖЕНОЮ ВІДПОВІДАЛЬНІСТЮ "ПОЛТАВАЕНЕРГОЗБУТ"</v>
          </cell>
          <cell r="I15" t="str">
            <v>62X9786266874100</v>
          </cell>
          <cell r="N15" t="str">
            <v>http://www.energo.pl.ua</v>
          </cell>
        </row>
        <row r="16">
          <cell r="B16" t="str">
            <v>19480600</v>
          </cell>
          <cell r="E16" t="str">
            <v>ДЕРЖАВНЕ ПІДПРИЄМСТВО ЗОВНІШНЬОЕКОНОМІЧНОЇ ДІЯЛЬНОСТІ "УКРІНТЕРЕНЕРГО"</v>
          </cell>
          <cell r="I16" t="str">
            <v>11XUIE---------M</v>
          </cell>
          <cell r="N16" t="str">
            <v>https://www.uie.kiev.ua</v>
          </cell>
        </row>
        <row r="17">
          <cell r="B17" t="str">
            <v>41884537</v>
          </cell>
          <cell r="E17" t="str">
            <v>ТОВАРИСТВО З ОБМЕЖЕНОЮ ВІДПОВІДАЛЬНІСТЮ "ЕНЕРА СУМИ"</v>
          </cell>
          <cell r="I17" t="str">
            <v>62X1819036040776</v>
          </cell>
          <cell r="N17" t="str">
            <v>http://sm.enera.ua</v>
          </cell>
        </row>
        <row r="18">
          <cell r="B18" t="str">
            <v>42129720</v>
          </cell>
          <cell r="E18" t="str">
            <v>ТОВАРИСТВО З ОБМЕЖЕНОЮ ВІДПОВІДАЛЬНІСТЮ "ПРИКАРПАТЕНЕРГОТРЕЙД"</v>
          </cell>
          <cell r="I18" t="str">
            <v>62X8421193098977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I19" t="str">
            <v>62X5903837446751</v>
          </cell>
          <cell r="N19" t="str">
            <v>http://cn.enera.ua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I22" t="str">
            <v>62X3918438867291</v>
          </cell>
          <cell r="N22" t="str">
            <v>https://www.cem.com.ua</v>
          </cell>
        </row>
        <row r="23">
          <cell r="B23" t="str">
            <v>36716332</v>
          </cell>
          <cell r="E23" t="str">
            <v>ТОВАРИСТВО З ОБМЕЖЕНОЮ ВІДПОВІДАЛЬНІСТЮ "ЕНЕРДЖІ ТРЕЙД ГРУП"</v>
          </cell>
          <cell r="I23" t="str">
            <v>56X9300000013303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I24" t="str">
            <v>62X9826489011228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I25" t="str">
            <v>62X0233419837055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I26" t="str">
            <v>62X6537994292584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I27" t="str">
            <v>62X8344396037694</v>
          </cell>
          <cell r="N27" t="str">
            <v>https://etg.com.ua</v>
          </cell>
        </row>
        <row r="28">
          <cell r="B28" t="str">
            <v>38157139</v>
          </cell>
          <cell r="E28" t="str">
            <v>ТОВАРИСТВО З ОБМЕЖЕНОЮ ВІДПОВІДАЛЬНІСТЮ "ЕК "ЕНОЛЛ"</v>
          </cell>
          <cell r="I28" t="str">
            <v>24X-EKENOLL-UA-3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I29" t="str">
            <v>62X2122606293163</v>
          </cell>
          <cell r="N29" t="str">
            <v>www.entraidgroup.com.ua</v>
          </cell>
        </row>
        <row r="30">
          <cell r="B30" t="str">
            <v>37780084</v>
          </cell>
          <cell r="E30" t="str">
            <v>ТОВАРИСТВО З ОБМЕЖЕНОЮ ВІДПОВІДАЛЬНІСТЮ "ЛТК ЕЛЕКТРУМ"</v>
          </cell>
          <cell r="I30" t="str">
            <v>62X4339369219130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I31" t="str">
            <v>56XO00005L5H800H</v>
          </cell>
          <cell r="N31" t="str">
            <v>http://azot.com.ua</v>
          </cell>
        </row>
        <row r="32">
          <cell r="B32" t="str">
            <v>33675278</v>
          </cell>
          <cell r="E32" t="str">
            <v>ПРИВАТНЕ АКЦІОНЕРНЕ ТОВАРИСТВО "ЕНЕРГЕТИЧНА КОМПАНІЯ "БАРВІНОК"</v>
          </cell>
          <cell r="I32" t="str">
            <v>62X6204360490899</v>
          </cell>
          <cell r="N32" t="str">
            <v>http://ekb.com.ua/</v>
          </cell>
        </row>
        <row r="33">
          <cell r="B33" t="str">
            <v>41863915</v>
          </cell>
          <cell r="E33" t="str">
            <v>ТОВАРИСТВО З ОБМЕЖЕНОЮ ВІДПОВІДАЛЬНІСТЮ "КРИВОРІЗЬКА ЕНЕРГЕТИЧНА КОМПАНІЯ"</v>
          </cell>
          <cell r="I33" t="str">
            <v>62X0851333108635</v>
          </cell>
          <cell r="N33" t="str">
            <v>http://www.kr-energo.com/</v>
          </cell>
        </row>
        <row r="34">
          <cell r="B34" t="str">
            <v>42090458</v>
          </cell>
          <cell r="E34" t="str">
            <v>ТОВАРИСТВО З ОБМЕЖЕНОЮ ВІДПОВІДАЛЬНІСТЮ "АЛЬТЕРНАТИВЕНЕРГО"</v>
          </cell>
          <cell r="I34" t="str">
            <v>62X7721006445363</v>
          </cell>
          <cell r="N34" t="str">
            <v>http://alternativenergo.com/</v>
          </cell>
        </row>
        <row r="35">
          <cell r="B35" t="str">
            <v>40121452</v>
          </cell>
          <cell r="E35" t="str">
            <v>ТОВАРИСТВО З ОБМЕЖЕНОЮ ВІДПОВІДАЛЬНІСТЮ "ГАЗОПОСТАЧАЛЬНА КОМПАНІЯ "НАФТОГАЗ УКРАЇНИ"</v>
          </cell>
          <cell r="I35" t="str">
            <v>56X930000008780B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I36" t="str">
            <v>62X0331378298466</v>
          </cell>
          <cell r="N36" t="str">
            <v>http://zpep.com.ua/</v>
          </cell>
        </row>
        <row r="37">
          <cell r="B37" t="str">
            <v>41200257</v>
          </cell>
          <cell r="E37" t="str">
            <v>ТОВАРИСТВО З ОБМЕЖЕНОЮ ВІДПОВІДАЛЬНІСТЮ "ЛЬВІВЕНЕРГОТЕХРЕСУРС"</v>
          </cell>
          <cell r="I37" t="str">
            <v>62X7491290836613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I38" t="str">
            <v>62X5905438045492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I39" t="str">
            <v>62X865247685741M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I40" t="str">
            <v>62X442993067706K</v>
          </cell>
          <cell r="N40" t="str">
            <v>http://nadiya2000.com.ua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I42" t="str">
            <v>62X317185418284A</v>
          </cell>
          <cell r="N42" t="str">
            <v>http://esg.net.ua/</v>
          </cell>
        </row>
        <row r="43">
          <cell r="B43" t="str">
            <v>34191239
дефолт з 09.02.2024</v>
          </cell>
          <cell r="E43" t="str">
            <v>ТОВАРИСТВО З ОБМЕЖЕНОЮ ВІДПОВІДАЛЬНІСТЮ "ЦЕНТРАЛЬНА ЕНЕРГЕТИЧНА КОМПАНІЯ"</v>
          </cell>
          <cell r="I43" t="str">
            <v>62X2466314397432</v>
          </cell>
          <cell r="N43" t="str">
            <v>http://tovcek.com.ua/</v>
          </cell>
        </row>
        <row r="44">
          <cell r="B44" t="str">
            <v>40371329</v>
          </cell>
          <cell r="E44" t="str">
            <v>ТОВАРИСТВО З ОБМЕЖЕНОЮ ВІДПОВІДАЛЬНІСТЮ "ЕРУ ТРЕЙДІНГ"</v>
          </cell>
          <cell r="I44" t="str">
            <v>24X-ERUTRADING-O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I45" t="str">
            <v>62X000000000004X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I46" t="str">
            <v>23X--120828UEL-O</v>
          </cell>
          <cell r="N46" t="str">
            <v>http://www.ukrenergoexport.com/uk</v>
          </cell>
        </row>
        <row r="47">
          <cell r="B47" t="str">
            <v>41835359</v>
          </cell>
          <cell r="E47" t="str">
            <v>ТОВАРИСТВО З ОБМЕЖЕНОЮ ВІДПОВІДАЛЬНІСТЮ "ЕНЕРА ВІННИЦЯ"</v>
          </cell>
          <cell r="I47" t="str">
            <v>62X1324320044593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I48" t="str">
            <v>56X930000010170Z</v>
          </cell>
          <cell r="N48" t="str">
            <v>lps-trade.in.ua</v>
          </cell>
        </row>
        <row r="49">
          <cell r="B49" t="str">
            <v>37872468
Дефолт з 24.01.2024</v>
          </cell>
          <cell r="E49" t="str">
            <v>ТОВАРИСТВО З ОБМЕЖЕНОЮ ВІДПОВІДАЛЬНІСТЮ "ОНК-ГРУП"</v>
          </cell>
          <cell r="I49" t="str">
            <v>56X9300000107905</v>
          </cell>
          <cell r="N49" t="str">
            <v>https://www.onk-group.com</v>
          </cell>
        </row>
        <row r="50">
          <cell r="B50" t="str">
            <v>42751799</v>
          </cell>
          <cell r="E50" t="str">
            <v>ТОВАРИСТВО З ОБМЕЖЕНОЮ ВІДПОВІДАЛЬНІСТЮ "Д. ТРЕЙДІНГ"</v>
          </cell>
          <cell r="I50" t="str">
            <v>62X449114607843Y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I51" t="str">
            <v>62X5674509789963</v>
          </cell>
          <cell r="N51" t="str">
            <v>https://ukrenergy24.com.ua/</v>
          </cell>
        </row>
        <row r="52">
          <cell r="B52" t="str">
            <v>32015568</v>
          </cell>
          <cell r="E52" t="str">
            <v>ТОВАРИСТВО З ОБМЕЖЕНОЮ ВІДПОВІДАЛЬНІСТЮ "АГРО-НВ"</v>
          </cell>
          <cell r="I52" t="str">
            <v>62X8439559026618</v>
          </cell>
          <cell r="N52" t="str">
            <v>http://agro-nv-llc.com.ua/</v>
          </cell>
        </row>
        <row r="53">
          <cell r="B53" t="str">
            <v>41752220</v>
          </cell>
          <cell r="E53" t="str">
            <v>ТОВАРИСТВО З ОБМЕЖЕНОЮ ВІДПОВІДАЛЬНІСТЮ "ТАС ЕНЕРГІЯ КРАЇНИ"</v>
          </cell>
          <cell r="I53" t="str">
            <v>56X930000009520W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I54" t="str">
            <v>62X0605629738369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I55" t="str">
            <v>62X5432993068878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I56" t="str">
            <v>62X402673219544B</v>
          </cell>
          <cell r="N56" t="str">
            <v>http://etcon.co.ua/</v>
          </cell>
        </row>
        <row r="57">
          <cell r="B57" t="str">
            <v>03341316</v>
          </cell>
          <cell r="E57" t="str">
            <v>КОМУНАЛЬНЕ ПІДПРИЄМСТВО "КРИВБАСВОДОКАНАЛ"</v>
          </cell>
          <cell r="I57" t="str">
            <v>62X835422991364J</v>
          </cell>
          <cell r="N57" t="str">
            <v>http://kp-kvk.dp.ua/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I59" t="str">
            <v>62X809678127342D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I60" t="str">
            <v>56X930000000630X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I61" t="str">
            <v>62X1393922832046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I62" t="str">
            <v>62X8939801998127</v>
          </cell>
          <cell r="N62" t="str">
            <v>http://acorn-trading.com.ua/</v>
          </cell>
        </row>
        <row r="63">
          <cell r="B63" t="str">
            <v>31915956</v>
          </cell>
          <cell r="E63" t="str">
            <v>ТОВАРИСТВО З ОБМЕЖЕНОЮ ВІДПОВІДАЛЬНІСТЮ "АС"</v>
          </cell>
          <cell r="I63" t="str">
            <v>56X930000001431Y</v>
          </cell>
          <cell r="N63" t="str">
            <v>http://asgas.com.ua/</v>
          </cell>
        </row>
        <row r="64">
          <cell r="B64" t="str">
            <v>36860996</v>
          </cell>
          <cell r="E64" t="str">
            <v>ТОВАРИСТВО З ОБМЕЖЕНОЮ ВІДПОВІДАЛЬНІСТЮ "ЕНЕРГОГАЗРЕЗЕРВ"</v>
          </cell>
          <cell r="I64" t="str">
            <v>56X930000000370X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I65" t="str">
            <v>62X7010692697370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I66" t="str">
            <v>62X0885566703631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I67" t="str">
            <v>62X981505046754T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I68" t="str">
            <v>62X6108618483879</v>
          </cell>
          <cell r="N68" t="str">
            <v>https://www.energo.km.ua/</v>
          </cell>
        </row>
        <row r="69">
          <cell r="B69" t="str">
            <v>42588390</v>
          </cell>
          <cell r="E69" t="str">
            <v>ТОВАРИСТВО З ОБМЕЖЕНОЮ ВІДПОВІДАЛЬНІСТЮ "ЕНЕРГО ЗБУТ ТРАНС"</v>
          </cell>
          <cell r="I69" t="str">
            <v>62X655876284677Y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I70" t="str">
            <v>62X710597745294H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I71" t="str">
            <v>62X8560899137593</v>
          </cell>
          <cell r="N71" t="str">
            <v>http://lez.com.ua/</v>
          </cell>
        </row>
        <row r="72">
          <cell r="B72" t="str">
            <v>40111046</v>
          </cell>
          <cell r="E72" t="str">
            <v>ТОВАРИСТВО З ОБМЕЖЕНОЮ ВІДПОВІДАЛЬНІСТЮ "ЄВРОЕНЕРГОТРЕЙД"</v>
          </cell>
          <cell r="I72" t="str">
            <v>56X930000007950H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I73" t="str">
            <v>56X930000008860D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I74" t="str">
            <v>62X090751667362X</v>
          </cell>
          <cell r="N74" t="str">
            <v>http://www.energoprom-system.com.ua/</v>
          </cell>
        </row>
        <row r="75">
          <cell r="B75" t="str">
            <v>42129888</v>
          </cell>
          <cell r="E75" t="str">
            <v>ТОВАРИСТВО З ОБМЕЖЕНОЮ ВІДПОВІДАЛЬНІСТЮ "МИКОЛАЇВСЬКА ЕЛЕКТРОПОСТАЧАЛЬНА КОМПАНІЯ"</v>
          </cell>
          <cell r="I75" t="str">
            <v>62X5681300052939</v>
          </cell>
          <cell r="N75" t="str">
            <v>https://elektropostach.mk.ua/</v>
          </cell>
        </row>
        <row r="76">
          <cell r="B76" t="str">
            <v>34633789</v>
          </cell>
          <cell r="E76" t="str">
            <v>ТОВАРИСТВО З ОБМЕЖЕНОЮ ВІДПОВІДАЛЬНІСТЮ "ЕНЕРГОІНВЕСТПРОЕКТ"</v>
          </cell>
          <cell r="I76" t="str">
            <v>24X-EIP--------Y</v>
          </cell>
          <cell r="N76" t="str">
            <v>http://energoinvestpro.in.kharkov.ua/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I78" t="str">
            <v>56XO00014OLNL002</v>
          </cell>
          <cell r="N78" t="str">
            <v>http://web.kltec.if.ua/sales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I80" t="str">
            <v>62X0078047042389</v>
          </cell>
          <cell r="N80" t="str">
            <v>http://lg.enera.ua/</v>
          </cell>
        </row>
        <row r="81">
          <cell r="B81" t="str">
            <v>22987900</v>
          </cell>
          <cell r="E81" t="str">
            <v>ТОВАРИСТВО З ОБМЕЖЕНОЮ ВІДПОВІДАЛЬНІСТЮ «НОВАТОР»</v>
          </cell>
          <cell r="I81" t="str">
            <v>56XO0000MRFP000U</v>
          </cell>
          <cell r="N81" t="str">
            <v>http://novator-tm.com/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I83" t="str">
            <v>62X8927816878058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I84" t="str">
            <v>62X861938433358D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I85" t="str">
            <v>56X930000010210C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I86" t="str">
            <v>62X394589446968M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I87" t="str">
            <v>62X1696139210049</v>
          </cell>
          <cell r="N87" t="str">
            <v>https://inhul-ppk.energy/</v>
          </cell>
        </row>
        <row r="89">
          <cell r="B89" t="str">
            <v>38863790</v>
          </cell>
          <cell r="E89" t="str">
            <v>ТОВАРИСТВО З ОБМЕЖЕНОЮ ВІДПОВІДАЛЬНІСТЮ "ЙЕ ЕНЕРГІЯ"</v>
          </cell>
          <cell r="I89" t="str">
            <v>56X937777777777I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I90" t="str">
            <v>62X748321890528D</v>
          </cell>
          <cell r="N90" t="str">
            <v>http://www.ueb.com.ua/</v>
          </cell>
        </row>
        <row r="91">
          <cell r="B91" t="str">
            <v>42949165</v>
          </cell>
          <cell r="E91" t="str">
            <v>ТОВАРИСТВО З ОБМЕЖЕНОЮ ВІДПОВІДАЛЬНІСТЮ "ЕНЕРГОНОСІЇ УКРАЇНИ"</v>
          </cell>
          <cell r="I91" t="str">
            <v>56X930000114820W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I92" t="str">
            <v>62X805698090427V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I93" t="str">
            <v>62X8622656533000</v>
          </cell>
          <cell r="N93" t="str">
            <v>https://energysiver.net.ua</v>
          </cell>
        </row>
        <row r="94">
          <cell r="B94" t="str">
            <v>31881351</v>
          </cell>
          <cell r="E94" t="str">
            <v>ТОВАРИСТВО З ОБМЕЖЕНОЮ ВІДПОВІДАЛЬНІСТЮ "РЕГІОН ЕНЕРГОЗБУТ"</v>
          </cell>
          <cell r="I94" t="str">
            <v>62X2286902580108</v>
          </cell>
          <cell r="N94" t="str">
            <v>http://region-energosbyt.com.ua/</v>
          </cell>
        </row>
        <row r="95">
          <cell r="B95" t="str">
            <v>41963985</v>
          </cell>
          <cell r="E95" t="str">
            <v>ТОВАРИСТВО З ОБМЕЖЕНОЮ ВІДПОВІДАЛЬНІСТЮ "ЮНАЙТЕД ЕНЕРДЖІ"</v>
          </cell>
          <cell r="I95" t="str">
            <v>56X9300000099701</v>
          </cell>
          <cell r="N95" t="str">
            <v>http://ue.net.ua/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I98" t="str">
            <v>62X254140369857Z</v>
          </cell>
          <cell r="N98" t="str">
            <v>http://ascania.energy</v>
          </cell>
        </row>
        <row r="99">
          <cell r="B99" t="str">
            <v>42616768</v>
          </cell>
          <cell r="E99" t="str">
            <v>ТОВАРИСТВО З ОБМЕЖЕНОЮ ВІДПОВІДАЛЬНІСТЮ "СІНЕРГІЯ ТРЕЙД"</v>
          </cell>
          <cell r="I99" t="str">
            <v>56X9300000112301</v>
          </cell>
          <cell r="N99" t="str">
            <v>http://www.sinerhiya.com.ua/ru.html</v>
          </cell>
        </row>
        <row r="100">
          <cell r="B100" t="str">
            <v>40042088</v>
          </cell>
          <cell r="E100" t="str">
            <v>ТОВАРИСТВО З ОБМЕЖЕНОЮ ВІДПОВІДАЛЬНІСТЮ "МАРТІН ТРЕЙД"</v>
          </cell>
          <cell r="I100" t="str">
            <v>56X930000009910J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I101" t="str">
            <v>62X599221625891R</v>
          </cell>
          <cell r="N101" t="str">
            <v>https://sniepua.wixsite.com/website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I103" t="str">
            <v>62X7306156337770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I104" t="str">
            <v>56X930000007210K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I105" t="str">
            <v>62X882978669632Y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I106" t="str">
            <v>62X8571334611666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I107" t="str">
            <v>24XTRISTAR-ENE-K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I108" t="str">
            <v>62X425768652432I</v>
          </cell>
          <cell r="N108" t="str">
            <v>https://energyeuro.biz.ua/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I110" t="str">
            <v>56X930000115220E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I111" t="str">
            <v>24X-LLC-ETG-UA-D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I112" t="str">
            <v>62X6114525312395</v>
          </cell>
          <cell r="N112" t="str">
            <v>www.energoresursplus.net</v>
          </cell>
        </row>
        <row r="113">
          <cell r="B113" t="str">
            <v>43091830</v>
          </cell>
          <cell r="E113" t="str">
            <v>ТОВАРИСТВО З ОБМЕЖЕНОЮ ВІДПОВІДАЛЬНІСТЮ "НЬЮ СТРІМ ЕНЕРДЖІ"</v>
          </cell>
          <cell r="I113" t="str">
            <v>56X930000115550U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I114" t="str">
            <v>62X5919935151836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I115" t="str">
            <v>62X183848825467M</v>
          </cell>
          <cell r="N115" t="str">
            <v>http://cooperenergy.eu/</v>
          </cell>
        </row>
        <row r="116">
          <cell r="B116" t="str">
            <v>41427817</v>
          </cell>
          <cell r="E116" t="str">
            <v>ТОВАРИСТВО З ОБМЕЖЕНОЮ ВІДПОВІДАЛЬНІСТЮ "УКР ГАЗ РЕСУРС"</v>
          </cell>
          <cell r="I116" t="str">
            <v>56X930000009170X</v>
          </cell>
          <cell r="N116" t="str">
            <v>https://ukrgasresource.com/</v>
          </cell>
        </row>
        <row r="117">
          <cell r="B117" t="str">
            <v>40855552</v>
          </cell>
          <cell r="E117" t="str">
            <v>ТОВАРИСТВО З ОБМЕЖЕНОЮ ВІДПОВІДАЛЬНІСТЮ "В-ЕНЕРДЖІ"</v>
          </cell>
          <cell r="I117" t="str">
            <v>62X468079668609F</v>
          </cell>
          <cell r="N117" t="str">
            <v>http://v-energy.com.ua/</v>
          </cell>
        </row>
        <row r="118">
          <cell r="B118" t="str">
            <v>39131326</v>
          </cell>
          <cell r="E118" t="str">
            <v>ТОВАРИСТВО З ОБМЕЖЕНОЮ ВІДПОВІДАЛЬНІСТЮ "ПІВДЕНЬ ЕНЕРГО ТРАНЗИТ"</v>
          </cell>
          <cell r="I118" t="str">
            <v>62X125978571419K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I119" t="str">
            <v>62X4990422970737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I120" t="str">
            <v>62X1942455441636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I121" t="str">
            <v>23X--120914AIM-H</v>
          </cell>
          <cell r="N121" t="str">
            <v>http://aim-ltd.kiev.ua/ua/</v>
          </cell>
        </row>
        <row r="122">
          <cell r="B122" t="str">
            <v>39568531</v>
          </cell>
          <cell r="E122" t="str">
            <v>ТОВАРИСТВО З ОБМЕЖЕНОЮ ВІДПОВІДАЛЬНІСТЮ "ЕНЕРГУМ"</v>
          </cell>
          <cell r="I122" t="str">
            <v>62X5173835375443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I123" t="str">
            <v>62X9307960464470</v>
          </cell>
          <cell r="N123" t="str">
            <v>https://palivenergy.com.ua/</v>
          </cell>
        </row>
        <row r="124">
          <cell r="B124" t="str">
            <v>38772399</v>
          </cell>
          <cell r="E124" t="str">
            <v>ТОВАРИСТВО З ОБМЕЖЕНОЮ ВІДПОВІДАЛЬНІСТЮ "СЕРВІС ГРУПП ЛТД"</v>
          </cell>
          <cell r="I124" t="str">
            <v>56X9300000075302</v>
          </cell>
          <cell r="N124" t="str">
            <v>http://sgroup-ltd.com.ua/contacts/</v>
          </cell>
        </row>
        <row r="125">
          <cell r="B125" t="str">
            <v>39726263</v>
          </cell>
          <cell r="E125" t="str">
            <v>ТОВАРИСТВО З ОБМЕЖЕНОЮ ВІДПОВІДАЛЬНІСТЮ "ЕРНЕРІНГ"</v>
          </cell>
          <cell r="I125" t="str">
            <v>56X930000114960G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I126" t="str">
            <v>56X930000115790A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I127" t="str">
            <v>62X382968071714Y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I128" t="str">
            <v>56X930000115780D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I129" t="str">
            <v>62X937443929736N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I130" t="str">
            <v>62X6863784941318</v>
          </cell>
          <cell r="N130" t="str">
            <v>https://profhub.com.ua/</v>
          </cell>
        </row>
        <row r="131">
          <cell r="B131" t="str">
            <v>43334431</v>
          </cell>
          <cell r="E131" t="str">
            <v>ТОВАРИСТВО З ОБМЕЖЕНОЮ ВІДПОВІДАЛЬНІСТЮ "ПАВЕР ІНЖИНІРІНГ"</v>
          </cell>
          <cell r="I131" t="str">
            <v>62X877229787401Y</v>
          </cell>
          <cell r="N131" t="str">
            <v>http://www.pwrengineering.com.ua/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I134" t="str">
            <v>62X492106816759I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I135" t="str">
            <v>62X0000000000012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I136" t="str">
            <v>56X9300000108901</v>
          </cell>
          <cell r="N136" t="str">
            <v>https://gaz.ecoukraine.biz/</v>
          </cell>
        </row>
        <row r="138">
          <cell r="B138" t="str">
            <v>41559270</v>
          </cell>
          <cell r="E138" t="str">
            <v>ТОВАРИСТВО З ОБМЕЖЕНОЮ ВІДПОВІДАЛЬНІСТЮ "ПРОМГАЗ СІТІ"</v>
          </cell>
          <cell r="I138" t="str">
            <v>56X930000009830H</v>
          </cell>
          <cell r="N138" t="str">
            <v>https://promgazcity.com.ua/</v>
          </cell>
        </row>
        <row r="139">
          <cell r="B139" t="str">
            <v>43231381</v>
          </cell>
          <cell r="E139" t="str">
            <v>ТОВАРИСТВО З ОБМЕЖЕНОЮ ВІДПОВІДАЛЬНІСТЮ "СІСТЕМ ЕЛЕКТРІК"</v>
          </cell>
          <cell r="I139" t="str">
            <v>62X325071811333H</v>
          </cell>
          <cell r="N139" t="str">
            <v>https://firstec.org/</v>
          </cell>
        </row>
        <row r="140">
          <cell r="B140" t="str">
            <v>30194498</v>
          </cell>
          <cell r="I140" t="str">
            <v>56X930000001300C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I141" t="str">
            <v>62X1715003641541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I142" t="str">
            <v>56X930000008400A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I143" t="str">
            <v>62X7484170354521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I144" t="str">
            <v>62X307546500409I</v>
          </cell>
          <cell r="N144" t="str">
            <v>http://evroenergo.com/</v>
          </cell>
        </row>
        <row r="145">
          <cell r="B145" t="str">
            <v>36248687</v>
          </cell>
          <cell r="E145" t="str">
            <v>ПРИВАТНЕ ПІДПРИЄМСТВО "ОККО КОНТРАКТ"</v>
          </cell>
          <cell r="I145" t="str">
            <v>56X930000009421Y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I146" t="str">
            <v>56X930000008730Q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I147" t="str">
            <v>56X930000114320F</v>
          </cell>
          <cell r="N147" t="str">
            <v>https://agro-all.biz.ua/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I149" t="str">
            <v>56X930000116370R</v>
          </cell>
          <cell r="N149" t="str">
            <v>info@operator.co.ua</v>
          </cell>
        </row>
        <row r="150">
          <cell r="B150" t="str">
            <v>43016569</v>
          </cell>
          <cell r="E150" t="str">
            <v>ТОВАРИСТВО З ОБМЕЖЕНОЮ ВІДПОВІДАЛЬНІСТЮ "ПАВЕРСТОК"</v>
          </cell>
          <cell r="I150" t="str">
            <v>62X864754112331Z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I151" t="str">
            <v>56X930000114740U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I152" t="str">
            <v>56X930000000860G</v>
          </cell>
          <cell r="N152" t="str">
            <v>http://energokom.com.ua/</v>
          </cell>
        </row>
        <row r="153">
          <cell r="B153" t="str">
            <v>43079592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I153" t="str">
            <v>62X301028323592W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I154" t="str">
            <v>56X9300001164104</v>
          </cell>
          <cell r="N154" t="str">
            <v>http://energoresourcesukraine.tilda.ws/elektro</v>
          </cell>
        </row>
        <row r="155">
          <cell r="B155" t="str">
            <v>34933742</v>
          </cell>
          <cell r="E155" t="str">
            <v>ТОВАРИСТВО З ОБМЕЖЕНОЮ ВІДПОВІДАЛЬНІСТЮ "ЕКОТЕХНОІНВЕСТ"</v>
          </cell>
          <cell r="I155" t="str">
            <v>56X930000001350Y</v>
          </cell>
          <cell r="N155" t="str">
            <v>http://ekotehnoinvest.com.ua/</v>
          </cell>
        </row>
        <row r="156">
          <cell r="B156" t="str">
            <v>42929751</v>
          </cell>
          <cell r="E156" t="str">
            <v>ТОВАРИСТВО З ОБМЕЖЕНОЮ ВІДПОВІДАЛЬНІСТЮ "ПРОМЕНЕРГО ДНІПРО"</v>
          </cell>
          <cell r="I156" t="str">
            <v>62X173217213688N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I157" t="str">
            <v>56X930000009470L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I158" t="str">
            <v>56X930000010380O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I159" t="str">
            <v>62X253651024724V</v>
          </cell>
          <cell r="N159" t="str">
            <v>http://www.electroprime.com.ua/</v>
          </cell>
        </row>
        <row r="160">
          <cell r="B160" t="str">
            <v>43022284</v>
          </cell>
          <cell r="E160" t="str">
            <v>КОМУНАЛЬНЕ ПІДПРИЄМСТВО "ПАВЛОГРАДТРАНСЕНЕРГО" ПАВЛОГРАДСЬКОЇ МІСЬКОЇ РАДИ</v>
          </cell>
          <cell r="I160" t="str">
            <v>56XO000170M7W00S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I161" t="str">
            <v>62X314744454110J</v>
          </cell>
          <cell r="N161" t="str">
            <v>http://www.paket.ltd/</v>
          </cell>
        </row>
        <row r="162">
          <cell r="B162" t="str">
            <v>40845612</v>
          </cell>
          <cell r="E162" t="str">
            <v>ТОВАРИСТВО З ОБМЕЖЕНОЮ ВІДПОВІДАЛЬНІСТЮ "РИТЕЙЛ СЕРВІС"</v>
          </cell>
          <cell r="I162" t="str">
            <v>56X930000116530V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I163" t="str">
            <v>62X126001870482A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I164" t="str">
            <v>62X1440313152608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I165" t="str">
            <v>62X636021619480Z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I166" t="str">
            <v>62X8977429297000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I167" t="str">
            <v>56X930000007480S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I168" t="str">
            <v>62X0567145339922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I169" t="str">
            <v>62X051128164824S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I170" t="str">
            <v>62X0283031222443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I171" t="str">
            <v>56X9300001149907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I172" t="str">
            <v>56X9300001169703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I173" t="str">
            <v>56X930000116620U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I174" t="str">
            <v>62X562834248413A</v>
          </cell>
          <cell r="N174" t="str">
            <v>https://elektropartners.net/</v>
          </cell>
        </row>
        <row r="175">
          <cell r="B175" t="str">
            <v>43729979</v>
          </cell>
          <cell r="E175" t="str">
            <v>ТОВАРИСТВО З ОБМЕЖЕНОЮ ВІДПОВІДАЛЬНІСТЮ "ЕНЕРДЖИГАЗТРЕЙД"</v>
          </cell>
          <cell r="I175" t="str">
            <v>56X9300001169800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I176" t="str">
            <v>56X930000000361Y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I177" t="str">
            <v>62X937132403066I</v>
          </cell>
          <cell r="N177" t="str">
            <v>http://pegroup.com.ua/</v>
          </cell>
        </row>
        <row r="178">
          <cell r="B178" t="str">
            <v>43702983</v>
          </cell>
          <cell r="E178" t="str">
            <v>ТОВАРИСТВО З ОБМЕЖЕНОЮ ВІДПОВІДАЛЬНІСТЮ "КИЇВСЬКА ЕНЕРГЕТИЧНА КОМПАНІЯ"</v>
          </cell>
          <cell r="I178" t="str">
            <v>62X324958467005X</v>
          </cell>
          <cell r="N178" t="str">
            <v>https://kenk.com.ua/</v>
          </cell>
        </row>
        <row r="179">
          <cell r="B179" t="str">
            <v>42601505</v>
          </cell>
          <cell r="E179" t="str">
            <v>ТОВАРИСТВО З ОБМЕЖЕНОЮ ВІДПОВІДАЛЬНІСТЮ "Ю.КОМОДІТІЗ"</v>
          </cell>
          <cell r="I179" t="str">
            <v>56X930000011010F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I180" t="str">
            <v>62X607456869343U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I181" t="str">
            <v>56X930000008720T</v>
          </cell>
          <cell r="N181" t="str">
            <v>http://velikom.kiev.ua/</v>
          </cell>
        </row>
        <row r="182">
          <cell r="B182" t="str">
            <v>43709245</v>
          </cell>
          <cell r="E182" t="str">
            <v>ТОВАРИСТВО З ОБМЕЖЕНОЮ ВІДПОВІДАЛЬНІСТЮ "ЗБУТ-ЕНЕРГО ПЛЮС"</v>
          </cell>
          <cell r="I182" t="str">
            <v>56X930000116990Y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I183" t="str">
            <v>62X260617947832L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I184" t="str">
            <v>62X935197594875W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I185" t="str">
            <v>56X930000010860A</v>
          </cell>
          <cell r="N185" t="str">
            <v>https://smidgr.com/index.html</v>
          </cell>
        </row>
        <row r="186">
          <cell r="B186" t="str">
            <v>43833930</v>
          </cell>
          <cell r="E186" t="str">
            <v>ТОВАРИСТВО З ОБМЕЖЕНОЮ ВІДПОВІДАЛЬНІСТЮ "ГАЗ-ОІЛ ЕНЕРДЖІ"</v>
          </cell>
          <cell r="I186" t="str">
            <v>56X930000117450O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I187" t="str">
            <v>62X513088608975G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I188" t="str">
            <v>62X695627042914T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I189" t="str">
            <v>62X643684311319N</v>
          </cell>
          <cell r="N189" t="str">
            <v>http://energo-hold.biz.ua/</v>
          </cell>
        </row>
        <row r="190">
          <cell r="B190" t="str">
            <v>43257546</v>
          </cell>
          <cell r="E190" t="str">
            <v>ТОВАРИСТВО З ОБМЕЖЕНОЮ ВІДПОВІДАЛЬНІСТЮ "ПІВДЕНЬ ЕНЕРГО ЗБУТ"</v>
          </cell>
          <cell r="I190" t="str">
            <v>56X930000115480P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I191" t="str">
            <v>62X0806306889178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I192" t="str">
            <v>62X4795606400030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I193" t="str">
            <v>62X289483767412M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I194" t="str">
            <v>62X661798546811K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I195" t="str">
            <v>62X505868271668B</v>
          </cell>
          <cell r="N195" t="str">
            <v>https://lumenergy.com.ua/</v>
          </cell>
        </row>
        <row r="196">
          <cell r="B196" t="str">
            <v>39572642</v>
          </cell>
          <cell r="E196" t="str">
            <v>ТОВАРИСТВО З ОБМЕЖЕНОЮ ВІДПОВІДАЛЬНІСТЮ "ДНІПРОПЕТРОВСЬКГАЗ ЗБУТ"</v>
          </cell>
          <cell r="I196" t="str">
            <v>62X217715565791O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I197" t="str">
            <v>62X5839776819186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I198" t="str">
            <v>56X9300000101504</v>
          </cell>
          <cell r="N198" t="str">
            <v>www.eastgaz.com</v>
          </cell>
        </row>
        <row r="199">
          <cell r="B199" t="str">
            <v>41334204</v>
          </cell>
          <cell r="E199" t="str">
            <v>ТОВАРИСТВО З ОБМЕЖЕНОЮ ВІДПОВІДАЛЬНІСТЮ "ТРАНСГАЗПРОМ"</v>
          </cell>
          <cell r="I199" t="str">
            <v>56X930000008910O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I200" t="str">
            <v>62X240106905005X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I201" t="str">
            <v>62X3548333524516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I202" t="str">
            <v>56X930000008440Z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I203" t="str">
            <v>56X930000117010F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I204" t="str">
            <v>62X831097094774T</v>
          </cell>
          <cell r="N204" t="str">
            <v>https://ukrelectric.com/</v>
          </cell>
        </row>
        <row r="205">
          <cell r="B205" t="str">
            <v>42351807</v>
          </cell>
          <cell r="E205" t="str">
            <v>ТОВАРИСТВО З ОБМЕЖЕНОЮ ВІДПОВІДАЛЬНІСТЮ "ПІВДЕННА ЕНЕРГОПОСТАЧАЛЬНА КОМПАНІЯ"</v>
          </cell>
          <cell r="I205" t="str">
            <v>62X105879157725C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I206" t="str">
            <v>62X0852993526499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I207" t="str">
            <v>56X930000117910G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I208" t="str">
            <v>62X360839555649E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I209" t="str">
            <v>62X003683357915D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I210" t="str">
            <v>62X0821781559409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I211" t="str">
            <v>62X368841915880C</v>
          </cell>
          <cell r="N211" t="str">
            <v>https://elektrosynergy.com.ua/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I213" t="str">
            <v>62X1872914027898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I214" t="str">
            <v>62X4527950413105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I215" t="str">
            <v>62X026356893575M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I216" t="str">
            <v>56X930000117750C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I217" t="str">
            <v>62X691348364510L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I218" t="str">
            <v>62X434436570692W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I219" t="str">
            <v>62X198500756270E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I220" t="str">
            <v>56X9300001182005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I221" t="str">
            <v>62X218779534153J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I222" t="str">
            <v>62X653720765959A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I223" t="str">
            <v>62X7219610835118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I224" t="str">
            <v>62X303370534743G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I225" t="str">
            <v>62X815473634411C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I226" t="str">
            <v>62X007720028085C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I227" t="str">
            <v>56X930000118190J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I228" t="str">
            <v>62X7337128731944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I229" t="str">
            <v>56X930000118170P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I230" t="str">
            <v>62X701518177482L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I231" t="str">
            <v>56XO00012RB0600A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I232" t="str">
            <v>62X447955254537Q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I233" t="str">
            <v>62X362817864635F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I234" t="str">
            <v>56X930000116900О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I235" t="str">
            <v>56X930000118390B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I236" t="str">
            <v>62X621896599103J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I237" t="str">
            <v>62X9617891145139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I238" t="str">
            <v>56X930000007300J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I239" t="str">
            <v>62X808630238079L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I240" t="str">
            <v>56XO000039H8H00H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I241" t="str">
            <v>62X966538469316R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I242" t="str">
            <v>62X443336876190E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I243" t="str">
            <v>62X8382561995074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I244" t="str">
            <v>56X930000117280N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I245" t="str">
            <v>62X1705896534146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I246" t="str">
            <v>62X022490755591H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I247" t="str">
            <v>62X650740069508D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I248" t="str">
            <v>56X9300001146009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I249" t="str">
            <v>62X927258206183N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I250" t="str">
            <v>56X930000011280N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I251" t="str">
            <v>62X6757936204524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I252" t="str">
            <v>62X1353870058066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I253" t="str">
            <v>62X202716076497X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I254" t="str">
            <v>62X0939932209304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I255" t="str">
            <v>62X227380228770U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I256" t="str">
            <v>56X9300001178508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I257" t="str">
            <v>62X759914238583J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I258" t="str">
            <v>62X3191262800028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"ЕНЕРГО РЕСУРС" РІ ГРУП"</v>
          </cell>
          <cell r="I259" t="str">
            <v>62X472729461604T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I260" t="str">
            <v>56X930000118440M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I261" t="str">
            <v>62X5220634210724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I262" t="str">
            <v>62X8424017399946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I263" t="str">
            <v>62X5443843548065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I264" t="str">
            <v>56X930000118340Q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I265" t="str">
            <v>56X9300001188406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I266" t="str">
            <v>62X646829075985N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I267" t="str">
            <v>62X695426907831Y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I268" t="str">
            <v>56X930000008760H</v>
          </cell>
          <cell r="N268" t="str">
            <v>https://www.vok-bistrade.com/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I270" t="str">
            <v>62X4912926467230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I271" t="str">
            <v>62X597385291743B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I272" t="str">
            <v>62X471142322144O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I273" t="str">
            <v>56X930000118430P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I274" t="str">
            <v>62X8627140129126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I275" t="str">
            <v>62X4151438938553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I276" t="str">
            <v>62X793025221880Y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«ЕКСПОРТ ЕНЕРДЖІ ЮКРЕЙН»</v>
          </cell>
          <cell r="I277" t="str">
            <v>62X420904074101Y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I278" t="str">
            <v>62X267478440277B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I279" t="str">
            <v>62X8378847189285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I280" t="str">
            <v>62X568231618701D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I281" t="str">
            <v>62X633443535266B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I282" t="str">
            <v>56X930000119510M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I283" t="str">
            <v>62X7770716324936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I284" t="str">
            <v>56X930000118710J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I285" t="str">
            <v>56X930000115860F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I286" t="str">
            <v>62X7374859203021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I287" t="str">
            <v>62X346026080763I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I288" t="str">
            <v>56X930000118480A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I289" t="str">
            <v>56X930000119590Z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I290" t="str">
            <v>56X9300001197405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I291" t="str">
            <v>62X207099823819J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I292" t="str">
            <v>62X969964263940J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I293" t="str">
            <v>62X823515219849O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I294" t="str">
            <v>62X670844990245S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I295" t="str">
            <v>62X813182716099Y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«ДНІПРОЕНЕРГОЗБУТ»</v>
          </cell>
          <cell r="I296" t="str">
            <v>62X053981925345E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I297" t="str">
            <v>56X930000009250Z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I298" t="str">
            <v>62X469412880067O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I299" t="str">
            <v>62X816339179656T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I300" t="str">
            <v>62X172221954810O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I301" t="str">
            <v>62X655342231407W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I302" t="str">
            <v>62X349018211081R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I303" t="str">
            <v>62X1950613930033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I304" t="str">
            <v>62X873136410376Q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ВІДПОВІДАЛЬНІСТЮ «ЕНЕРГООПОРА»</v>
          </cell>
          <cell r="I305" t="str">
            <v>56X930000119530G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"ЕНЕРГЕТИЧНА КОМПАНІЯ УКРАЇНИ"</v>
          </cell>
          <cell r="I306" t="str">
            <v xml:space="preserve">62X136951590554L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I307" t="str">
            <v>62X1775078578500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ВІДПОВІДАЛЬНІСТЮ "УКРАЇНСЬКИЙ СТРУМ"</v>
          </cell>
          <cell r="I308" t="str">
            <v>62X078922338717S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I309" t="str">
            <v>62X183303611622H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I310" t="str">
            <v>62X2249032552144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I311" t="str">
            <v>62X174214797659E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I312" t="str">
            <v>62X372295076147N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I313" t="str">
            <v>62X0081469636162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I314" t="str">
            <v>62X579994731110T</v>
          </cell>
          <cell r="N314" t="str">
            <v>http://www.zhytomyrenergo.com.ua/</v>
          </cell>
        </row>
        <row r="315">
          <cell r="B315" t="str">
            <v>44878589</v>
          </cell>
          <cell r="I315" t="str">
            <v>62X9275245835400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I316" t="str">
            <v>62X9931830979477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ВІДПОВІДАЛЬНІСТЮ «ТОЛК ВЕЗ»</v>
          </cell>
          <cell r="I317" t="str">
            <v>62X8385041391366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ВІДПОВІДАЛЬНІСТЮ "ЕНЕРГЕТИЧНА КОМПАНІЯ "ІНСОЛ"</v>
          </cell>
          <cell r="I318" t="str">
            <v>62X383789620077E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I319" t="str">
            <v>62X639388796674V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I320" t="str">
            <v>62X6792541517335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I321" t="str">
            <v>62X097954786600J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ВІДПОВІДАЛЬНІСТЮ "УКРТРАНСЛІТ"</v>
          </cell>
          <cell r="I322" t="str">
            <v>62Z2067339322494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I323" t="str">
            <v>62X556466205430E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I324" t="str">
            <v>62X623710726829D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I325" t="str">
            <v>62X792760506672Q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I326" t="str">
            <v>62X529473093477D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I327" t="str">
            <v>56X930000118890S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відповідальністю "ЕЛЕКТРОЗБУТ-СЕРВІС"</v>
          </cell>
          <cell r="I328" t="str">
            <v>62X499718490311L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I329" t="str">
            <v>62X191231665516C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ВІДПОВІДАЛЬНІСТЮ "ЕНЕРГО-РУХ"</v>
          </cell>
          <cell r="I330" t="str">
            <v>56X930000120810C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I331" t="str">
            <v>56X930000118320W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I332" t="str">
            <v>62X930000120720D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I333" t="str">
            <v>62X791105280272J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I334" t="str">
            <v>62X303902579141J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I335" t="str">
            <v>62X1852053118109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I336" t="str">
            <v>62X111244128200Z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ОБМЕЖИНОЮ ВІДПОВІДАЛЬНІСТЮ "ЕНЕРГОПРОГРАМ"</v>
          </cell>
          <cell r="I337" t="str">
            <v>62X6530513388499</v>
          </cell>
          <cell r="N337" t="str">
            <v>https://energyprogram-ua.com/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I338" t="str">
            <v>62X7579362371611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I339" t="str">
            <v>62X941065366151X</v>
          </cell>
          <cell r="N339" t="str">
            <v>https://metaenergy.biz.ua/</v>
          </cell>
        </row>
        <row r="340">
          <cell r="B340" t="str">
            <v>44633497</v>
          </cell>
          <cell r="E340" t="str">
            <v>ТОВАРИСТВО З ОБМЕЖЕНОЮ ВІДПОВІДАЛЬНІСТЮ «УКРЕЛЕКТРОГАЗ»</v>
          </cell>
          <cell r="I340" t="str">
            <v>56X9300001188309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I341" t="str">
            <v>62X515686050713W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I342" t="str">
            <v>62X276787735358D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I343" t="str">
            <v>56X930000115050D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 "ГРУПА ЕНЕРГОПОСТАЧАННЯ"</v>
          </cell>
          <cell r="I344" t="str">
            <v>62X225333747425B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I345" t="str">
            <v>62X778377938755A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I346" t="str">
            <v>56X930000121760X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I347" t="str">
            <v>62X2271411999151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I348" t="str">
            <v>62X333534283819R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I349" t="str">
            <v>56X930000118730D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I350" t="str">
            <v>62X605926880786S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«ЕЛ-ЕНЕРГО»</v>
          </cell>
          <cell r="I351" t="str">
            <v>62X034371800200I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«ЕЛЕКТРІК ФІЛД»</v>
          </cell>
          <cell r="I352" t="str">
            <v>62X377351894052G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ОБМЕЖИНОЮ ВІДПОВІДАЛЬНІСТЮ "ЕНЕРГЕТИЧНИЙ ОПЕРАТОР УКРАЇНИ"</v>
          </cell>
          <cell r="I353" t="str">
            <v>62X934320167166H</v>
          </cell>
          <cell r="N353" t="str">
            <v>energyoperator.com.ua</v>
          </cell>
        </row>
        <row r="354">
          <cell r="B354" t="str">
            <v>44881078</v>
          </cell>
          <cell r="E354" t="str">
            <v>ТОВАРИСТВО З ОБМЕЖЕНОЮ ВІДПОВІДАЛЬНІСТЮ «ХМЕЛЬНИЦЬКЕНЕРГОПОСТАЧ»</v>
          </cell>
          <cell r="I354" t="str">
            <v>62X832473306551Y</v>
          </cell>
          <cell r="N354" t="str">
            <v>http://khmelnytskenergopostach.km.ua/</v>
          </cell>
        </row>
        <row r="355">
          <cell r="B355" t="str">
            <v>45179093</v>
          </cell>
          <cell r="E355" t="str">
            <v>ТОВАРИСТВО З ОБМЕЖЕНОЮ ВІДПОВІДАЛЬНІСТЮ "ЯСНО+"</v>
          </cell>
          <cell r="I355" t="str">
            <v>62X111977201210P</v>
          </cell>
          <cell r="N355" t="str">
            <v>https://plus.yasno.com.ua/</v>
          </cell>
        </row>
        <row r="356">
          <cell r="B356" t="str">
            <v>44920436</v>
          </cell>
          <cell r="E356" t="str">
            <v>ТОВАРИСТВО З ОБМЕЖЕНОЮ ВІДПОВІДАЛЬНІСТЮ «ССТ-ЕНЕРГО»</v>
          </cell>
          <cell r="I356" t="str">
            <v>62X291141119877D</v>
          </cell>
          <cell r="N356" t="str">
            <v>cct-energo@ukr.net</v>
          </cell>
        </row>
        <row r="357">
          <cell r="B357" t="str">
            <v>44904042</v>
          </cell>
          <cell r="E357" t="str">
            <v>ТОВАРИСТВО З ОБМЕЖЕНОЮ ВІДПОВІДАЛЬНІСТЮ «Біохімконтроль»</v>
          </cell>
          <cell r="I357" t="str">
            <v>62X429827134964C</v>
          </cell>
          <cell r="N357" t="str">
            <v>https://www.bhk-electro.com.ua/</v>
          </cell>
        </row>
        <row r="358">
          <cell r="B358" t="str">
            <v>43752840</v>
          </cell>
          <cell r="E358" t="str">
            <v>ТОВАРИСТВО З ОБМЕЖЕНОЮ ВІДПОВІДАЛЬНІСТЮ  «ЕЛЕКТРОАТОМ»</v>
          </cell>
          <cell r="I358" t="str">
            <v>62X887727016450Y</v>
          </cell>
          <cell r="N358" t="str">
            <v>https://www.electroatom.com.ua/</v>
          </cell>
        </row>
        <row r="359">
          <cell r="B359" t="str">
            <v>44949544</v>
          </cell>
          <cell r="E359" t="str">
            <v>ТОВАРИСТВО З ОБМЕЖЕНОЮ ВІДПОВІДАЛЬНІСТЮ «ЕНЕРГЕТИЧНА АСОЦІАЦІЯ»</v>
          </cell>
          <cell r="I359" t="str">
            <v>62X034098339010P</v>
          </cell>
          <cell r="N359" t="str">
            <v>https://energy-association.com/</v>
          </cell>
        </row>
        <row r="360">
          <cell r="B360" t="str">
            <v>41887370</v>
          </cell>
          <cell r="E360" t="str">
            <v>ТОВАРИСТВО З ОБМЕЖЕНОЮ ВІДПОВІДАЛЬНІСТЮ «ЕКО-СФЕРА НОВАЦІЙ»</v>
          </cell>
          <cell r="I360" t="str">
            <v>62X3517237717650</v>
          </cell>
          <cell r="N360" t="str">
            <v>https://ecosphere.pp.ua/</v>
          </cell>
        </row>
        <row r="361">
          <cell r="N361" t="str">
            <v>https://www.renergy.rengydevelopment.com/</v>
          </cell>
        </row>
        <row r="362">
          <cell r="N362" t="str">
            <v>https://www.oreon-energy.com.ua/</v>
          </cell>
        </row>
        <row r="363">
          <cell r="N363" t="str">
            <v>ugt.tender@gmail.com</v>
          </cell>
        </row>
        <row r="364">
          <cell r="N364" t="str">
            <v>https://energyinvestments.kiev.ua/</v>
          </cell>
        </row>
        <row r="365">
          <cell r="N365" t="str">
            <v>entm.dnepr@gmail.com</v>
          </cell>
        </row>
        <row r="366">
          <cell r="N366" t="str">
            <v>https://www.upenergy.com.ua/</v>
          </cell>
        </row>
        <row r="367">
          <cell r="N367" t="str">
            <v>s.pustovit@aquabalance.obolon.ua</v>
          </cell>
        </row>
        <row r="368">
          <cell r="N368" t="str">
            <v>https://enerhetyk-ua.com/</v>
          </cell>
        </row>
        <row r="369">
          <cell r="N369" t="str">
            <v>global_electro@ukr.net</v>
          </cell>
        </row>
        <row r="370">
          <cell r="N370" t="str">
            <v>www.eenergo.com</v>
          </cell>
        </row>
        <row r="371">
          <cell r="N371" t="str">
            <v>http://intelvolt.com.ua/</v>
          </cell>
        </row>
        <row r="372">
          <cell r="N372" t="str">
            <v>https://www.powersupplysystems.com.ua/</v>
          </cell>
        </row>
        <row r="373">
          <cell r="N373" t="str">
            <v>https://thinkenergy.com.ua/</v>
          </cell>
        </row>
        <row r="374">
          <cell r="N374" t="str">
            <v>https://ligret-trading.com.ua/</v>
          </cell>
        </row>
        <row r="375">
          <cell r="N375" t="str">
            <v>https://west-energy-company.org.ua/</v>
          </cell>
        </row>
        <row r="376">
          <cell r="N376" t="str">
            <v>https://uet.in.ua/</v>
          </cell>
        </row>
        <row r="377">
          <cell r="N377" t="str">
            <v>https://www.e-invest.com.ua/kontakty/</v>
          </cell>
        </row>
        <row r="378">
          <cell r="N378" t="str">
            <v>https://energytrading.net.ua/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2024"/>
      <sheetName val="2023"/>
      <sheetName val="2022"/>
      <sheetName val="2019-2021"/>
      <sheetName val="Лист1"/>
      <sheetName val="Лист2"/>
      <sheetName val="Лист3"/>
      <sheetName val="Лист4"/>
    </sheetNames>
    <sheetDataSet>
      <sheetData sheetId="0">
        <row r="3">
          <cell r="B3" t="str">
            <v>36511938</v>
          </cell>
          <cell r="E3" t="str">
            <v>ТОВАРИСТВО З ОБМЕЖЕНОЮ ВІДПОВІДАЛЬНІСТЮ «ДТЕК ТРЕЙДІНГ»</v>
          </cell>
          <cell r="F3" t="str">
            <v>01032 м. Київ, вул. Льва Толстого, 57</v>
          </cell>
          <cell r="H3" t="str">
            <v>ТОВ «ДТЕК ТРЕЙДІНГ»</v>
          </cell>
          <cell r="I3" t="str">
            <v>56X930000001270W</v>
          </cell>
          <cell r="J3" t="str">
            <v>№ 980 від 11.09.2018</v>
          </cell>
          <cell r="K3" t="str">
            <v>представник за довіреністю Осіпкіна Наталія Борисівна</v>
          </cell>
          <cell r="L3" t="str">
            <v>044-581-93-69</v>
          </cell>
          <cell r="M3" t="str">
            <v>dtektrading@dtek.com</v>
          </cell>
          <cell r="N3" t="str">
            <v>https://trading.dtek.com</v>
          </cell>
        </row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F4" t="str">
            <v>65005 м. Одеса, вул. Мельницька, 26/2</v>
          </cell>
          <cell r="H4" t="str">
            <v>ТОВ "ЕНЕРГОПОСТАЧАЛЬНИК"</v>
          </cell>
          <cell r="I4" t="str">
            <v>62X637749934076J</v>
          </cell>
          <cell r="J4" t="str">
            <v>№ 1344 від 06.11.2018</v>
          </cell>
          <cell r="K4" t="str">
            <v>директор Кузнецов Віктор Володимирович</v>
          </cell>
          <cell r="L4" t="str">
            <v>048-793-03-30
0,44-221-21-40</v>
          </cell>
          <cell r="M4" t="str">
            <v>info@energopostachalnyk.com</v>
          </cell>
          <cell r="N4" t="str">
            <v>www.energopostachalnyk.com</v>
          </cell>
        </row>
        <row r="5">
          <cell r="B5" t="str">
            <v>36530971</v>
          </cell>
          <cell r="C5" t="str">
            <v>160012729</v>
          </cell>
          <cell r="D5" t="str">
            <v>2460000007</v>
          </cell>
          <cell r="E5" t="str">
            <v>ТОВАРИСТВО З ОБМЕЖЕНОЮ ВІДПОВІДАЛЬНІСТЮ "ТОРГОВА ЕЛЕКТРИЧНА КОМПАНІЯ"</v>
          </cell>
          <cell r="F5" t="str">
            <v>03150 м. Київ, вул. Предславинська, 11</v>
          </cell>
          <cell r="H5" t="str">
            <v>ТОВ "ТЕК"</v>
          </cell>
          <cell r="I5" t="str">
            <v>24X-LLC-TEC-01-L</v>
          </cell>
          <cell r="J5" t="str">
            <v>№ 899 від 28.08.2018</v>
          </cell>
          <cell r="K5" t="str">
            <v>В.о. директора Денис Миронов (на час війни)
директор Зінатуллін Андрій Нуруллович</v>
          </cell>
          <cell r="L5" t="str">
            <v>044-371-41-53                 067-0775-771                    050-8039-849           Едуард Ясинецький        099 545 56 45 Букреев Олексій
Фахівець з енергетичного менеджменту відділу енергозбуту</v>
          </cell>
          <cell r="M5" t="str">
            <v>osr@tek.energy
maket@tek.energy
office@tek.energy</v>
          </cell>
          <cell r="N5" t="str">
            <v xml:space="preserve">http://tek.energy 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F6" t="str">
            <v>04053, м.Київ, ВУЛИЦЯ СІЧОВИХ СТРІЛЬЦІВ, будинок 21</v>
          </cell>
          <cell r="G6" t="str">
            <v>01601 м.Київ, вул. Госпітальна, 4-А</v>
          </cell>
          <cell r="H6" t="str">
            <v>ПрАТ "УІФК"</v>
          </cell>
          <cell r="I6" t="str">
            <v>62X7599496833394</v>
          </cell>
          <cell r="J6" t="str">
            <v>№ 1314 від 30.10.2018</v>
          </cell>
          <cell r="K6" t="str">
            <v>Генеральний директор Бобриньов Олег Володимирович</v>
          </cell>
          <cell r="L6" t="str">
            <v>044-495-23-73</v>
          </cell>
          <cell r="M6" t="str">
            <v>rebrik@uifc.kiev.ua</v>
          </cell>
          <cell r="N6" t="str">
            <v>http://www.uifc.kiev.ua</v>
          </cell>
        </row>
        <row r="7">
          <cell r="B7" t="str">
            <v>42082379</v>
          </cell>
          <cell r="C7" t="str">
            <v>160019369</v>
          </cell>
          <cell r="D7" t="str">
            <v>2460000011-ПУП
2460000039 - ВЦ</v>
          </cell>
          <cell r="E7" t="str">
            <v>ТОВАРИСТВО З ОБМЕЖЕНОЮ ВІДПОВІДАЛЬНІСТЮ "ДНІПРОВСЬКІ ЕНЕРГЕТИЧНІ ПОСЛУГИ"</v>
          </cell>
          <cell r="F7" t="str">
            <v>49001 м. Дніпро, вул. Січових Стрільців,4Д</v>
          </cell>
          <cell r="G7" t="str">
            <v>49002 м. Дніпро, вул. Січових Стрільців,4Д</v>
          </cell>
          <cell r="H7" t="str">
            <v>ТОВ "ДНІПРОВСЬКІ ЕНЕРГЕТИЧНІ ПОСЛУГИ"</v>
          </cell>
          <cell r="I7" t="str">
            <v>62X8896229493337</v>
          </cell>
          <cell r="J7" t="str">
            <v>№ 429 від 14.06.2018</v>
          </cell>
          <cell r="K7" t="str">
            <v>директор Федько Юрій Богданович</v>
          </cell>
          <cell r="L7" t="str">
            <v>056-770-11-55</v>
          </cell>
          <cell r="M7" t="str">
            <v>dp@yasno.com.ua</v>
          </cell>
          <cell r="N7" t="str">
            <v>yasno.com.ua</v>
          </cell>
        </row>
        <row r="8">
          <cell r="B8" t="str">
            <v>41447959</v>
          </cell>
          <cell r="C8" t="str">
            <v>160012693</v>
          </cell>
          <cell r="D8" t="str">
            <v>2460000012</v>
          </cell>
          <cell r="E8" t="str">
            <v>ТОВАРИСТВО З ОБМЕЖЕНОЮ ВІДПОВІДАЛЬНІСТЮ "ЕНЕРДЖІ 365"</v>
          </cell>
          <cell r="F8" t="str">
            <v>01135, місто Київ, пр.Перемоги, будинок 5-а, кімната 509</v>
          </cell>
          <cell r="H8" t="str">
            <v>ТОВ "ЕНЕРДЖІ 365"</v>
          </cell>
          <cell r="I8" t="str">
            <v>62X4931840582179</v>
          </cell>
          <cell r="J8" t="str">
            <v>№ 980 від 11.09.2018</v>
          </cell>
          <cell r="K8" t="str">
            <v>директор Підлісний Юрій Сергійович</v>
          </cell>
          <cell r="L8" t="str">
            <v>38(063)531-48-74</v>
          </cell>
          <cell r="M8" t="str">
            <v>office@energy365.com.ua
energy_365@ukr.net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F9" t="str">
            <v>36008, Полтавська обл., м. Полтава, вул. Віктора Андрієвського, буд.29, оф.16</v>
          </cell>
          <cell r="H9" t="str">
            <v>ТОВ "ТБФК "КРЕДО"</v>
          </cell>
          <cell r="I9" t="str">
            <v>62X9570263627922</v>
          </cell>
          <cell r="J9" t="str">
            <v>№ 1153 від 04.10.2018</v>
          </cell>
          <cell r="K9" t="str">
            <v>директор Костик Вадим Федорович</v>
          </cell>
          <cell r="L9" t="str">
            <v>0532-65-18-06</v>
          </cell>
          <cell r="M9" t="str">
            <v>tbfk2011@gmail.com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F10" t="str">
            <v>01901, м.Київ, вул. Госпітальна, буд. 12-Д</v>
          </cell>
          <cell r="H10" t="str">
            <v>ТОВ "ГЛОБАЛ ЕНЕРДЖІ"</v>
          </cell>
          <cell r="I10" t="str">
            <v>24XGLOBALEN-UA-A</v>
          </cell>
          <cell r="J10" t="str">
            <v>№ 839 від 14.08.2018</v>
          </cell>
          <cell r="K10" t="str">
            <v>директор Морофіянець Богдан Володимирович</v>
          </cell>
          <cell r="L10" t="str">
            <v>044-496-14-60</v>
          </cell>
          <cell r="M10" t="str">
            <v>energyglob@gmail.com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F11" t="str">
            <v>01601 м. Київ, вул. Госпітальна, 12-Е, кімн.16</v>
          </cell>
          <cell r="G11" t="str">
            <v>14013 м. Чернігів, пр. Перемоги, 126Б</v>
          </cell>
          <cell r="H11" t="str">
            <v>ТОВ "ЕНЕРА"</v>
          </cell>
          <cell r="I11" t="str">
            <v>62X0000000000101</v>
          </cell>
          <cell r="J11" t="str">
            <v>№ 839 від 14.08.2018</v>
          </cell>
          <cell r="K11" t="str">
            <v>директор Без'язичний Сергій Вікторович</v>
          </cell>
          <cell r="L11" t="str">
            <v>044-496-14-60</v>
          </cell>
          <cell r="M11" t="str">
            <v>enera@enera.ua</v>
          </cell>
          <cell r="N11" t="str">
            <v>http://enera.in.ua</v>
          </cell>
        </row>
        <row r="12">
          <cell r="B12" t="str">
            <v>24584661</v>
          </cell>
          <cell r="E12" t="str">
            <v>Акціонерне товариство "Національна атомна енергогенеруюча компанія "Енергоатом"</v>
          </cell>
          <cell r="F12" t="str">
            <v>01032, м.Київ, вул. Назарівська, буд. 3</v>
          </cell>
          <cell r="G12" t="str">
            <v>01054 м. Київ, вул. Бульварно-Кудрявська, 24 (временный адрес до 01.07.2019)</v>
          </cell>
          <cell r="H12" t="str">
            <v>ДП "НАЕК "ЕНЕРГОАТОМ"</v>
          </cell>
          <cell r="I12" t="str">
            <v>62X205270350215R</v>
          </cell>
          <cell r="J12" t="str">
            <v>№ 1381 від 08.11.2018</v>
          </cell>
          <cell r="K12" t="str">
            <v>Генеральний директор ВП "ЕНЕРГОАТОМ-ТРЕЙДИНГ" ДП "НАЕК "ЕНЕРГОАТОМ" Бедін Сергій Володимирович</v>
          </cell>
          <cell r="L12" t="str">
            <v>044-277-79-73</v>
          </cell>
          <cell r="M12" t="str">
            <v>energosales@atom.gov.ua</v>
          </cell>
          <cell r="N12" t="str">
            <v>http://www.energoatom.kiev.ua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F13" t="str">
            <v>61125, Харківська обл., м. Харків, в'їзд Ващенківський, буд. 16-А</v>
          </cell>
          <cell r="G13" t="str">
            <v>61001 м.Харків, абон.скр. №878</v>
          </cell>
          <cell r="H13" t="str">
            <v>ТОВ "ВЄК ТЕХНОЛОДЖІ"</v>
          </cell>
          <cell r="I13" t="str">
            <v>62X5808531512321</v>
          </cell>
          <cell r="J13" t="str">
            <v>№ 1480 від 23.11.2018</v>
          </cell>
          <cell r="K13" t="str">
            <v>директор Єграшина Тетяна Григорівна</v>
          </cell>
          <cell r="L13" t="str">
            <v>380577553101
380675753945
380938525196</v>
          </cell>
          <cell r="M13" t="str">
            <v>vek.teh@gmail.com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F14" t="str">
            <v>01010, м.Київ, вул. Московська, буд. 23, поверх 4, офіс 3/4</v>
          </cell>
          <cell r="G14" t="str">
            <v>01010 м. Київ, вул. Московська, 23, поверх 4, офіс 3/4</v>
          </cell>
          <cell r="H14" t="str">
            <v>ТОВ "І ДЖІ ЕФ ТРЕЙДІНГ"</v>
          </cell>
          <cell r="I14" t="str">
            <v>56X930000006890E</v>
          </cell>
          <cell r="J14" t="str">
            <v>№ 1539 від 27.11.2018</v>
          </cell>
          <cell r="K14" t="str">
            <v xml:space="preserve"> директор Щур Василь Васильович</v>
          </cell>
          <cell r="L14" t="str">
            <v>380983773771
050-377-37-74</v>
          </cell>
          <cell r="M14" t="str">
            <v>office@egftrading.com
backoffice@egftrading.com</v>
          </cell>
          <cell r="N14" t="str">
            <v>http://egftrading.com</v>
          </cell>
        </row>
        <row r="15">
          <cell r="B15" t="str">
            <v>42223804</v>
          </cell>
          <cell r="C15" t="str">
            <v>160017403</v>
          </cell>
          <cell r="D15" t="str">
            <v>2460000092</v>
          </cell>
          <cell r="E15" t="str">
            <v>ТОВАРИСТВО З ОБМЕЖЕНОЮ ВІДПОВІДАЛЬНІСТЮ "ПОЛТАВАЕНЕРГОЗБУТ"</v>
          </cell>
          <cell r="F15" t="str">
            <v>36022 м. Полтава, вул.Панянка, 65Б</v>
          </cell>
          <cell r="H15" t="str">
            <v>ТОВ "ПОЛТАВАЕНЕРГОЗБУТ"</v>
          </cell>
          <cell r="I15" t="str">
            <v>62X9786266874100</v>
          </cell>
          <cell r="J15" t="str">
            <v>№ 575 від 26.06.2018</v>
          </cell>
          <cell r="K15" t="str">
            <v>Генеральний директор Бакланов Дмитро Володимирович</v>
          </cell>
          <cell r="L15" t="str">
            <v>0532-510-900
0532-516-454
факс 0532-510-617
колл-центр 0800-307-747</v>
          </cell>
          <cell r="M15" t="str">
            <v>kanc01@energo.pl.ua</v>
          </cell>
          <cell r="N15" t="str">
            <v>http://www.energo.pl.ua</v>
          </cell>
        </row>
        <row r="16">
          <cell r="B16" t="str">
            <v>19480600</v>
          </cell>
          <cell r="C16" t="str">
            <v>160012703</v>
          </cell>
          <cell r="D16" t="str">
            <v>2460000019</v>
          </cell>
          <cell r="E16" t="str">
            <v>ДЕРЖАВНЕ ПІДПРИЄМСТВО ЗОВНІШНЬОЕКОНОМІЧНОЇ ДІЯЛЬНОСТІ "УКРІНТЕРЕНЕРГО"</v>
          </cell>
          <cell r="F16" t="str">
            <v>04080, м.Київ, вул. Кирилівська, буд. 85</v>
          </cell>
          <cell r="H16" t="str">
            <v>ДПЗД "УКРІНТЕРЕНЕРГО" </v>
          </cell>
          <cell r="I16" t="str">
            <v>11XUIE---------M</v>
          </cell>
          <cell r="J16" t="str">
            <v>№ 1344 від 06.11.2018</v>
          </cell>
          <cell r="K16" t="str">
            <v>директор Андрієнко Василь Миколайович
заступник директора з питань функціонування ПОН Мануйленко Олександр Володимирович</v>
          </cell>
          <cell r="L16" t="str">
            <v>(044) 206-51-00
факс (044) 206-51-19</v>
          </cell>
          <cell r="M16" t="str">
            <v>kanc@uie.kiev.ua</v>
          </cell>
          <cell r="N16" t="str">
            <v>https://www.uie.kiev.ua</v>
          </cell>
        </row>
        <row r="17">
          <cell r="B17" t="str">
            <v>41884537</v>
          </cell>
          <cell r="C17" t="str">
            <v>160009210</v>
          </cell>
          <cell r="D17" t="str">
            <v>2460000013</v>
          </cell>
          <cell r="E17" t="str">
            <v>ТОВАРИСТВО З ОБМЕЖЕНОЮ ВІДПОВІДАЛЬНІСТЮ "ЕНЕРА СУМИ"</v>
          </cell>
          <cell r="F17" t="str">
            <v>40004, Сумська обл., місто Суми, ВУЛИЦЯ РЕМІСНИЧА, будинок 35</v>
          </cell>
          <cell r="H17" t="str">
            <v>ТОВ "ЕНЕРА СУМИ" </v>
          </cell>
          <cell r="I17" t="str">
            <v>62X1819036040776</v>
          </cell>
          <cell r="J17" t="str">
            <v>№ 429 від 14.06.2018</v>
          </cell>
          <cell r="K17" t="str">
            <v>директор Лошак Ірина Вікторівна</v>
          </cell>
          <cell r="L17" t="str">
            <v>(0542) 660-979</v>
          </cell>
          <cell r="M17" t="str">
            <v>info@sm.enera.ua</v>
          </cell>
          <cell r="N17" t="str">
            <v>http://sm.enera.ua</v>
          </cell>
        </row>
        <row r="18">
          <cell r="B18" t="str">
            <v>42129720</v>
          </cell>
          <cell r="C18" t="str">
            <v>160016575</v>
          </cell>
          <cell r="D18" t="str">
            <v>2460000107</v>
          </cell>
          <cell r="E18" t="str">
            <v>ТОВАРИСТВО З ОБМЕЖЕНОЮ ВІДПОВІДАЛЬНІСТЮ "ПРИКАРПАТЕНЕРГОТРЕЙД"</v>
          </cell>
          <cell r="F18" t="str">
            <v>76019, Івано-Франківська обл., місто Івано-Франківськ, ВУЛИЦЯ НАДРІЧНА, будинок 4-Б</v>
          </cell>
          <cell r="G18" t="str">
            <v>76019, Івано-Франківська обл., місто Івано-Франківськ, ВУЛИЦЯ НАДРІЧНА, будинок 4-Б</v>
          </cell>
          <cell r="H18" t="str">
            <v>ТОВ "ПРИКАРПАТЕНЕРГОТРЕЙД" </v>
          </cell>
          <cell r="I18" t="str">
            <v>62X8421193098977</v>
          </cell>
          <cell r="J18" t="str">
            <v>№ 429 від 14.06.2018</v>
          </cell>
          <cell r="K18" t="str">
            <v>директор Дацко Олег Богданович</v>
          </cell>
          <cell r="L18" t="str">
            <v>0342-58-63-90</v>
          </cell>
          <cell r="M18" t="str">
            <v>info@pret.com.ua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F19" t="str">
            <v>14013 м. Чернігів, просп. Перемоги, 126Б</v>
          </cell>
          <cell r="H19" t="str">
            <v>ТОВ "ЕНЕРА ЧЕРНІГІВ"</v>
          </cell>
          <cell r="I19" t="str">
            <v>62X5903837446751</v>
          </cell>
          <cell r="J19" t="str">
            <v>№ 429 від 14.06.2018</v>
          </cell>
          <cell r="K19" t="str">
            <v>директор Гамениця Роман Миколайович</v>
          </cell>
          <cell r="L19" t="str">
            <v>(0462) 654-176
факс (0462) 654-637</v>
          </cell>
          <cell r="M19" t="str">
            <v>info@cn.enera.ua</v>
          </cell>
          <cell r="N19" t="str">
            <v>http://cn.enera.ua</v>
          </cell>
        </row>
        <row r="20">
          <cell r="B20" t="str">
            <v>42473534</v>
          </cell>
          <cell r="E20" t="str">
            <v>ТОВАРИСТВО З ОБМЕЖЕНОЮ ВІДПОВІДАЛЬНІСТЮ "ЕНЕРГЕТИЧНА КОМПАНІЯ "УКРЕНЕРГОВУГІЛЛЯ"</v>
          </cell>
          <cell r="F20" t="str">
            <v>85323, Донецька обл., м. Мирноград, вул. Соборна, буд. 10 літ.А-2</v>
          </cell>
          <cell r="H20" t="str">
            <v>ТОВ "ЕК "УКРЕНЕРГОВУГІЛЛЯ" </v>
          </cell>
          <cell r="I20" t="str">
            <v>62X214495521790O</v>
          </cell>
          <cell r="J20" t="str">
            <v>№ 1199 від 09.10.2018</v>
          </cell>
          <cell r="K20" t="str">
            <v>директор Захарова Марія Михайлівна</v>
          </cell>
          <cell r="L20" t="str">
            <v>(095) 433-35-13</v>
          </cell>
          <cell r="M20" t="str">
            <v>ek.uev@ukr.net</v>
          </cell>
          <cell r="N20" t="str">
            <v>www.uev.com.ua</v>
          </cell>
        </row>
        <row r="21">
          <cell r="B21" t="str">
            <v>34943698</v>
          </cell>
          <cell r="E21" t="str">
            <v>ДОЧІРНЄ ПІДПРИЄМСТВО "ЕНЕРГОТРАНССЕРВІС"</v>
          </cell>
          <cell r="F21" t="str">
            <v>04053, м. Київ, вул. Гоголівська, буд.41, корпус Б, офіс 3</v>
          </cell>
          <cell r="G21" t="str">
            <v>01001, Київ-1. а/с В-456</v>
          </cell>
          <cell r="H21" t="str">
            <v>ДП ЕТС</v>
          </cell>
          <cell r="I21" t="str">
            <v>62X3982227418978</v>
          </cell>
          <cell r="J21" t="str">
            <v>№ 1215 від 16.10.2018</v>
          </cell>
          <cell r="K21" t="str">
            <v>Генеральний директор Боровський Олег Володимирович (генеральний з 11.03.2019)</v>
          </cell>
          <cell r="L21" t="str">
            <v>(098)-272-82-42
(бухгалтерія) 0342-72-18-67</v>
          </cell>
          <cell r="M21" t="str">
            <v>dpets@ukr.net</v>
          </cell>
          <cell r="N21" t="str">
            <v>www.dpets.com.ua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F22" t="str">
            <v>04070, м.Київ, вул. Борисоглібська, буд. 11</v>
          </cell>
          <cell r="H22" t="str">
            <v>ТОВ "ЦЕМ"</v>
          </cell>
          <cell r="I22" t="str">
            <v>62X3918438867291</v>
          </cell>
          <cell r="J22" t="str">
            <v>№ 1153 від 04.10.2018</v>
          </cell>
          <cell r="K22" t="str">
            <v>директор Горлов Андрій Анатолійович</v>
          </cell>
          <cell r="L22" t="str">
            <v>(044) 239-16-29</v>
          </cell>
          <cell r="M22" t="str">
            <v>contact@emcentre.com.ua</v>
          </cell>
          <cell r="N22" t="str">
            <v>https://www.cem.com.ua</v>
          </cell>
        </row>
        <row r="23">
          <cell r="B23" t="str">
            <v>36716332</v>
          </cell>
          <cell r="C23" t="str">
            <v>160012848</v>
          </cell>
          <cell r="D23" t="str">
            <v>2460000005</v>
          </cell>
          <cell r="E23" t="str">
            <v>ТОВАРИСТВО З ОБМЕЖЕНОЮ ВІДПОВІДАЛЬНІСТЮ "ЕНЕРДЖІ ТРЕЙД ГРУП"</v>
          </cell>
          <cell r="F23" t="str">
            <v>01010, м.Київ, ВУЛИЦЯ ІВАНА МАЗЕПИ, будинок 6</v>
          </cell>
          <cell r="H23" t="str">
            <v>ТОВ "ЕНЕРДЖІ ТРЕЙД ГРУП"</v>
          </cell>
          <cell r="I23" t="str">
            <v>56X9300000013303</v>
          </cell>
          <cell r="J23" t="str">
            <v>№ 1409 від 13.11.2018</v>
          </cell>
          <cell r="K23" t="str">
            <v>директор Франчик Євген Миколайович</v>
          </cell>
          <cell r="L23" t="str">
            <v>(044) 337-74-28</v>
          </cell>
          <cell r="M23" t="str">
            <v>info@etg.com.ua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F24" t="str">
            <v>84320, Донецька обл., м. Краматорськ, вул. Олекси Тихого, буд. 8-Д</v>
          </cell>
          <cell r="H24" t="str">
            <v>ТОВ "КРАМАТОРСЬКТЕПЛОЕНЕРГО" </v>
          </cell>
          <cell r="I24" t="str">
            <v>62X9826489011228</v>
          </cell>
          <cell r="J24" t="str">
            <v>№ 1344 від 06.11.2018</v>
          </cell>
          <cell r="K24" t="str">
            <v>В.о. Генерального директор  Стоцький Олександр Андрійович</v>
          </cell>
          <cell r="L24" t="str">
            <v>(06264) 3-02-44
3-32-16
факс 3-98-01</v>
          </cell>
          <cell r="M24" t="str">
            <v>kramtec@krm.dn.ua
PostOffice@Kramtec.com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F25" t="str">
            <v>49001, м. Дніпро, вул. Січових Стрільців, 4Д</v>
          </cell>
          <cell r="G25" t="str">
            <v>49001, м. Дніпро, вул. Січових Стрільців, 4Д</v>
          </cell>
          <cell r="H25" t="str">
            <v>ТОВ "ДОНЕЦЬКІ ЕНЕРГЕТИЧНІ ПОСЛУГИ"</v>
          </cell>
          <cell r="I25" t="str">
            <v>62X0233419837055</v>
          </cell>
          <cell r="J25" t="str">
            <v>№ 429 від 14.06.2018</v>
          </cell>
          <cell r="K25" t="str">
            <v>директор Куксенко Михайло Володимирович</v>
          </cell>
          <cell r="L25" t="str">
            <v>(0629) 56-94-64
050 510 77 60 Плесконосов Олександр Олегович</v>
          </cell>
          <cell r="M25" t="str">
            <v>dn@yasno.com.ua
KuznetsovaVV@yasno.com.ua
PleskonosovAO@yasno.com.ua
KrotinovaOV@yasno.com.ua
KiymenkoOV@yasno.com.ua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F26" t="str">
            <v>03022, м.Київ, вул. Васильківська, буд. 30</v>
          </cell>
          <cell r="H26" t="str">
            <v>ТОВ "ВЕРАКС ЕНЕРДЖИ"</v>
          </cell>
          <cell r="I26" t="str">
            <v>62X6537994292584</v>
          </cell>
          <cell r="J26" t="str">
            <v>№ 1092 від 25.09.2018</v>
          </cell>
          <cell r="K26" t="str">
            <v>директор Находкін Дмитро Сергійович</v>
          </cell>
          <cell r="L26" t="str">
            <v>(044) 221-43-05</v>
          </cell>
          <cell r="M26" t="str">
            <v>infove@ukr.net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F27" t="str">
            <v>04116, м.Київ, вул. Старокиївська, 14</v>
          </cell>
          <cell r="H27" t="str">
            <v>ТОВ "ЕТГ"</v>
          </cell>
          <cell r="I27" t="str">
            <v>62X8344396037694</v>
          </cell>
          <cell r="J27" t="str">
            <v>№ 684 від 10.07.2018</v>
          </cell>
          <cell r="K27" t="str">
            <v>директор Лапіна Вероніка Геннадіївна</v>
          </cell>
          <cell r="L27" t="str">
            <v>(044) 379-29-26</v>
          </cell>
          <cell r="M27" t="str">
            <v>info@etg.com.ua</v>
          </cell>
          <cell r="N27" t="str">
            <v>https://etg.com.ua</v>
          </cell>
        </row>
        <row r="28">
          <cell r="B28" t="str">
            <v>38157139</v>
          </cell>
          <cell r="C28" t="str">
            <v>160012701</v>
          </cell>
          <cell r="D28" t="str">
            <v>2460000002</v>
          </cell>
          <cell r="E28" t="str">
            <v>ТОВАРИСТВО З ОБМЕЖЕНОЮ ВІДПОВІДАЛЬНІСТЮ "ЕК "ЕНОЛЛ"</v>
          </cell>
          <cell r="F28" t="str">
            <v>61001, Харківська обл., м. Харків, вул. Танкопія, буд. 31/3</v>
          </cell>
          <cell r="H28" t="str">
            <v>ТОВ "ЕК "ЕНОЛЛ"</v>
          </cell>
          <cell r="I28" t="str">
            <v>24X-EKENOLL-UA-3</v>
          </cell>
          <cell r="J28" t="str">
            <v>№ 1007 від 18.09.2018</v>
          </cell>
          <cell r="K28" t="str">
            <v>Генеральний директор Бондарчук Сергій Вікторович</v>
          </cell>
          <cell r="L28" t="str">
            <v>(057) 392-05-25
395-05-30</v>
          </cell>
          <cell r="M28" t="str">
            <v>ekenoll@yahoo.com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F29" t="str">
            <v>01010, м.Київ, вул. Московська, буд. 8 Б</v>
          </cell>
          <cell r="H29" t="str">
            <v>ТОВ "ЕНЕРДЖІ ТРЕЙДІНГ ГРУП"</v>
          </cell>
          <cell r="I29" t="str">
            <v>62X2122606293163</v>
          </cell>
          <cell r="J29" t="str">
            <v>№ 1381 від 08.11.2018</v>
          </cell>
          <cell r="K29" t="str">
            <v>директор Савко Роман Ярославович</v>
          </cell>
          <cell r="L29" t="str">
            <v>066-759-92-97</v>
          </cell>
          <cell r="M29" t="str">
            <v>entraidgroup@i.ua</v>
          </cell>
          <cell r="N29" t="str">
            <v>www.entraidgroup.com.ua</v>
          </cell>
        </row>
        <row r="30">
          <cell r="B30" t="str">
            <v>37780084</v>
          </cell>
          <cell r="C30" t="str">
            <v>160012692</v>
          </cell>
          <cell r="D30" t="str">
            <v>2460000086</v>
          </cell>
          <cell r="E30" t="str">
            <v>ТОВАРИСТВО З ОБМЕЖЕНОЮ ВІДПОВІДАЛЬНІСТЮ "ЛТК ЕЛЕКТРУМ"</v>
          </cell>
          <cell r="F30" t="str">
            <v>03067, місто Київ, вул.Гарматна, будинок 8</v>
          </cell>
          <cell r="G30" t="str">
            <v>03067 м. Київ-67 вул. Гарматна, 33/1</v>
          </cell>
          <cell r="H30" t="str">
            <v>ТОВ "ЛТК ЕЛЕКТРУМ"</v>
          </cell>
          <cell r="I30" t="str">
            <v>62X4339369219130</v>
          </cell>
          <cell r="J30" t="str">
            <v>№ 1007 від 18.09.2018</v>
          </cell>
          <cell r="K30" t="str">
            <v>директор Кошелюк Василь Васильович</v>
          </cell>
          <cell r="L30" t="str">
            <v>(044)-364-52-14</v>
          </cell>
          <cell r="M30" t="str">
            <v>Ltke@ukr.net           ltke_askoe@ukr.net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F31" t="str">
            <v>51909, Дніпропетровська обл., м. Кам’янське, вул. С.Х. Горобця, буд. 1</v>
          </cell>
          <cell r="H31" t="str">
            <v>АТ "ДНІПРОАЗОТ" </v>
          </cell>
          <cell r="I31" t="str">
            <v>56XO00005L5H800H</v>
          </cell>
          <cell r="J31" t="str">
            <v>№ 1153 від 04.10.2018</v>
          </cell>
          <cell r="K31" t="str">
            <v>Заступник Голови Правління-комерційний директор Пустовойт Андрій Михайлович</v>
          </cell>
          <cell r="L31" t="str">
            <v>(0569)55-88-20,
55-81-33
факс (0569)53-93-66,
(05692)3-81-52</v>
          </cell>
          <cell r="M31" t="str">
            <v>mamuta@azot.com.ua</v>
          </cell>
          <cell r="N31" t="str">
            <v>http://azot.com.ua</v>
          </cell>
        </row>
        <row r="32">
          <cell r="B32" t="str">
            <v>33675278</v>
          </cell>
          <cell r="C32" t="str">
            <v>160019386</v>
          </cell>
          <cell r="E32" t="str">
            <v>ПРИВАТНЕ АКЦІОНЕРНЕ ТОВАРИСТВО "ЕНЕРГЕТИЧНА КОМПАНІЯ "БАРВІНОК"</v>
          </cell>
          <cell r="F32" t="str">
            <v>Україна, 69039, Запорізька область, місто Запоріжжя, Б. Шевченка, будинок 18</v>
          </cell>
          <cell r="G32" t="str">
            <v>61001 м. Харків а/с 11782</v>
          </cell>
          <cell r="H32" t="str">
            <v>ПАТ "ЕК "БАРВІНОК"</v>
          </cell>
          <cell r="I32" t="str">
            <v>62X6204360490899</v>
          </cell>
          <cell r="J32" t="str">
            <v>№ 860 від 21.08.2018</v>
          </cell>
          <cell r="K32" t="str">
            <v>Генеральний директор Брюхович Сергій Володимирович</v>
          </cell>
          <cell r="L32" t="str">
            <v>(057) 714-27-46,
 (057) 714-21-03,
 факс (057) 766-73-49, 7573777</v>
          </cell>
          <cell r="M32" t="str">
            <v>energo@ekb.com.ua</v>
          </cell>
          <cell r="N32" t="str">
            <v>http://ekb.com.ua/</v>
          </cell>
        </row>
        <row r="33">
          <cell r="B33" t="str">
            <v>41863915</v>
          </cell>
          <cell r="C33" t="str">
            <v>160019291</v>
          </cell>
          <cell r="D33" t="str">
            <v>2460000090</v>
          </cell>
          <cell r="E33" t="str">
            <v>ТОВАРИСТВО З ОБМЕЖЕНОЮ ВІДПОВІДАЛЬНІСТЮ "КРИВОРІЗЬКА ЕНЕРГЕТИЧНА КОМПАНІЯ"</v>
          </cell>
          <cell r="F33" t="str">
            <v>03195, місто Київ, вул.Вільямса Академіка, будинок 2-Б</v>
          </cell>
          <cell r="H33" t="str">
            <v>ТОВ "КЕНК"</v>
          </cell>
          <cell r="I33" t="str">
            <v>62X0851333108635</v>
          </cell>
          <cell r="J33" t="str">
            <v>№ 429 від 14.06.2018</v>
          </cell>
          <cell r="K33" t="str">
            <v>директор ЯКУШОВ ДМИТРО ЮРІЙОВИЧ</v>
          </cell>
          <cell r="L33" t="str">
            <v>098-961-19-73</v>
          </cell>
          <cell r="M33" t="str">
            <v>kr.rog-energo-company@ukr.net
krivbas.energy@gmail.com</v>
          </cell>
          <cell r="N33" t="str">
            <v>http://www.kr-energo.com/</v>
          </cell>
        </row>
        <row r="34">
          <cell r="B34" t="str">
            <v>42090458</v>
          </cell>
          <cell r="C34" t="str">
            <v>160017416</v>
          </cell>
          <cell r="D34" t="str">
            <v>2460000093</v>
          </cell>
          <cell r="E34" t="str">
            <v>ТОВАРИСТВО З ОБМЕЖЕНОЮ ВІДПОВІДАЛЬНІСТЮ "АЛЬТЕРНАТИВЕНЕРГО"</v>
          </cell>
          <cell r="F34" t="str">
            <v>71111, Запорізька обл., м. Бердянськ, вул. Грецька, буд. 31</v>
          </cell>
          <cell r="H34" t="str">
            <v>ТОВ "АЛЬТЕРНАТИВЕНЕРГО" </v>
          </cell>
          <cell r="I34" t="str">
            <v>62X7721006445363</v>
          </cell>
          <cell r="J34" t="str">
            <v>№ 575 від 26.06.2018</v>
          </cell>
          <cell r="K34" t="str">
            <v>директор Марченко Олександр Сергійович</v>
          </cell>
          <cell r="L34" t="str">
            <v>096-798-47-97</v>
          </cell>
          <cell r="M34" t="str">
            <v>contact@alternativenergo.com</v>
          </cell>
          <cell r="N34" t="str">
            <v>http://alternativenergo.com/</v>
          </cell>
        </row>
        <row r="35">
          <cell r="B35" t="str">
            <v>40121452</v>
          </cell>
          <cell r="C35" t="str">
            <v>160012859</v>
          </cell>
          <cell r="D35" t="str">
            <v>2460000115</v>
          </cell>
          <cell r="E35" t="str">
            <v>ТОВАРИСТВО З ОБМЕЖЕНОЮ ВІДПОВІДАЛЬНІСТЮ "ГАЗОПОСТАЧАЛЬНА КОМПАНІЯ "НАФТОГАЗ УКРАЇНИ"</v>
          </cell>
          <cell r="F35" t="str">
            <v>04116, м.Київ, вул. Шолуденка, буд. 1</v>
          </cell>
          <cell r="H35" t="str">
            <v>ТОВ "ГАЗОПОСТАЧАЛЬНА КОМПАНІЯ "НАФТОГАЗ УКРАЇНИ"</v>
          </cell>
          <cell r="I35" t="str">
            <v>56X930000008780B</v>
          </cell>
          <cell r="J35" t="str">
            <v>№ 1409 від 13.11.2018</v>
          </cell>
          <cell r="K35" t="str">
            <v>директор Савченко Михайло Анатолійович</v>
          </cell>
          <cell r="L35" t="str">
            <v>(044) 537-05-80</v>
          </cell>
          <cell r="M35" t="str">
            <v>energy@gas.ua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F36" t="str">
            <v>69063 м. Запоріжжя, вул. Олександрівська, 35</v>
          </cell>
          <cell r="G36" t="str">
            <v>69063 м. Запоріжжя, вул. Олександрівська, 35</v>
          </cell>
          <cell r="H36" t="str">
            <v>ТОВ "ЗАПОРІЖЖЯЕЛЕКТРОПОСТАЧАННЯ" </v>
          </cell>
          <cell r="I36" t="str">
            <v>62X0331378298466</v>
          </cell>
          <cell r="J36" t="str">
            <v>№ 807 від 31.07.2018</v>
          </cell>
          <cell r="K36" t="str">
            <v>Директор Малов Олександр Георгійович</v>
          </cell>
          <cell r="L36" t="str">
            <v>050-100-87-88
096-397-11-71</v>
          </cell>
          <cell r="M36" t="str">
            <v>zakupka@zpep.com.ua</v>
          </cell>
          <cell r="N36" t="str">
            <v>http://zpep.com.ua/</v>
          </cell>
        </row>
        <row r="37">
          <cell r="B37" t="str">
            <v>41200257</v>
          </cell>
          <cell r="C37" t="str">
            <v>160017409</v>
          </cell>
          <cell r="D37" t="str">
            <v>2460000006</v>
          </cell>
          <cell r="E37" t="str">
            <v>ТОВАРИСТВО З ОБМЕЖЕНОЮ ВІДПОВІДАЛЬНІСТЮ "ЛЬВІВЕНЕРГОТЕХРЕСУРС"</v>
          </cell>
          <cell r="F37" t="str">
            <v>79054, м. Львів, вул. Караджича, буд. 29-Б, кв. 116</v>
          </cell>
          <cell r="G37" t="str">
            <v>79040, м.Львів, вул.Городоцька, 286Б</v>
          </cell>
          <cell r="H37" t="str">
            <v>ТЗОВ "ЛЕТР"</v>
          </cell>
          <cell r="I37" t="str">
            <v>62X7491290836613</v>
          </cell>
          <cell r="J37" t="str">
            <v>№ 1007 від 18.09.2018</v>
          </cell>
          <cell r="K37" t="str">
            <v>директор Гофер Ірина Олексіївна</v>
          </cell>
          <cell r="L37" t="str">
            <v>(032)-295-83-19
067-987-02-83</v>
          </cell>
          <cell r="M37" t="str">
            <v>Letr17@ukr.net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F38" t="str">
            <v>01133, м.Київ, бульвар Лесі Українки, буд. 26</v>
          </cell>
          <cell r="H38" t="str">
            <v>ТОВ "КЛЕЙМОН"</v>
          </cell>
          <cell r="I38" t="str">
            <v>62X5905438045492</v>
          </cell>
          <cell r="J38" t="str">
            <v>№ 1153 від 04.10.2018</v>
          </cell>
          <cell r="K38" t="str">
            <v>директор Проценко Василь Миколайович</v>
          </cell>
          <cell r="L38" t="str">
            <v>095-83-20-375</v>
          </cell>
          <cell r="M38" t="str">
            <v>kleymon@ukr.net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F39" t="str">
            <v>03057, м.Київ, вул. Довженка, буд. 12-А</v>
          </cell>
          <cell r="H39" t="str">
            <v>ТОВ "ЕНЕРДЖИ ЛАЙН"</v>
          </cell>
          <cell r="I39" t="str">
            <v>62X865247685741M</v>
          </cell>
          <cell r="J39" t="str">
            <v>№ 2098 від 28.12.2018</v>
          </cell>
          <cell r="K39" t="str">
            <v>директор Шамоєв Давид Нодарович</v>
          </cell>
          <cell r="L39" t="str">
            <v>044-391-17-47
067-354-34-87</v>
          </cell>
          <cell r="M39" t="str">
            <v>energylineua@gmail.com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F40" t="str">
            <v>04080, м.Київ, вул. Кирилівська, буд. 82, офіс 256</v>
          </cell>
          <cell r="H40" t="str">
            <v>ТОВ "НАДІЯ 2000"</v>
          </cell>
          <cell r="I40" t="str">
            <v>62X442993067706K</v>
          </cell>
          <cell r="J40" t="str">
            <v>№ 4 від 11.01.2019</v>
          </cell>
          <cell r="K40" t="str">
            <v>директор Валькова Надія Станіславівна</v>
          </cell>
          <cell r="L40" t="str">
            <v>067-197-96-07</v>
          </cell>
          <cell r="M40" t="str">
            <v>nadiya.2000@ukr.net</v>
          </cell>
          <cell r="N40" t="str">
            <v>http://nadiya2000.com.ua</v>
          </cell>
        </row>
        <row r="41">
          <cell r="B41" t="str">
            <v>41202961</v>
          </cell>
          <cell r="C41" t="str">
            <v>160012884</v>
          </cell>
          <cell r="E41" t="str">
            <v>ТОВАРИСТВО З ОБМЕЖЕНОЮ ВІДПОВІДАЛЬНІСТЮ "ГАЗ-ОІЛ ГРУПП"</v>
          </cell>
          <cell r="F41" t="str">
            <v>01014, м.Київ, ВУЛИЦЯ БОЛСУНОВСЬКА, будинок 6, офіс 504</v>
          </cell>
          <cell r="G41" t="str">
            <v>01014, м.Київ, ВУЛИЦЯ БОЛСУНОВСЬКА, будинок 6, офіс 504</v>
          </cell>
          <cell r="H41" t="str">
            <v> ТОВ "ГАЗ-ОІЛ ГРУПП"</v>
          </cell>
          <cell r="I41" t="str">
            <v>62X2305856985645</v>
          </cell>
          <cell r="J41" t="str">
            <v>№ 1314 від 30.10.2018</v>
          </cell>
          <cell r="K41" t="str">
            <v>директор Петросов Давид Борисович</v>
          </cell>
          <cell r="L41" t="str">
            <v>067-005-20-00</v>
          </cell>
          <cell r="M41" t="str">
            <v>energy@gasoil.group.</v>
          </cell>
          <cell r="N41" t="str">
            <v>http://gazoilgroup.com.ua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F42" t="str">
            <v>49028, Дніпропетровська обл., місто Дніпро, ВУЛИЦЯ КНЯГИНІ ОЛЬГИ, будинок 22, приміщення 711</v>
          </cell>
          <cell r="H42" t="str">
            <v>ТОВ "ЕСГ"</v>
          </cell>
          <cell r="I42" t="str">
            <v>62X317185418284A</v>
          </cell>
          <cell r="J42" t="str">
            <v>№ 34 від 18.01.2019</v>
          </cell>
          <cell r="K42" t="str">
            <v>директор Повалінський Фелікс Львович</v>
          </cell>
          <cell r="L42" t="str">
            <v>068-418-30-77</v>
          </cell>
          <cell r="M42" t="str">
            <v>energystreamgroup@gmail.com</v>
          </cell>
          <cell r="N42" t="str">
            <v>http://esg.net.ua/</v>
          </cell>
        </row>
        <row r="43">
          <cell r="B43" t="str">
            <v>34191239
дефолт з 09.02.2024</v>
          </cell>
          <cell r="E43" t="str">
            <v>ТОВАРИСТВО З ОБМЕЖЕНОЮ ВІДПОВІДАЛЬНІСТЮ "ЦЕНТРАЛЬНА ЕНЕРГЕТИЧНА КОМПАНІЯ"</v>
          </cell>
          <cell r="F43" t="str">
            <v>01054, місто Київ, Тургенєвська/Павлівська, будинок 48/13, літ. "А", приміщення 17</v>
          </cell>
          <cell r="G43" t="str">
            <v>01054 м.Київ, вул. Тургенєвська, 48, 2 під'їзд, оф. 17</v>
          </cell>
          <cell r="H43" t="str">
            <v>ТОВ "ЦЕК"</v>
          </cell>
          <cell r="I43" t="str">
            <v>62X2466314397432</v>
          </cell>
          <cell r="J43" t="str">
            <v>№ 34 від 18.01.2019</v>
          </cell>
          <cell r="K43" t="str">
            <v>директор Марчук Юлія Олександрівна</v>
          </cell>
          <cell r="L43" t="str">
            <v>044-206-17-82
факс 044-206-17-83</v>
          </cell>
          <cell r="M43" t="str">
            <v>cek.@ukr.net</v>
          </cell>
          <cell r="N43" t="str">
            <v>http://tovcek.com.ua/</v>
          </cell>
        </row>
        <row r="44">
          <cell r="B44" t="str">
            <v>40371329</v>
          </cell>
          <cell r="C44" t="str">
            <v>160012819</v>
          </cell>
          <cell r="D44" t="str">
            <v>2460000088</v>
          </cell>
          <cell r="E44" t="str">
            <v>ТОВАРИСТВО З ОБМЕЖЕНОЮ ВІДПОВІДАЛЬНІСТЮ "ЕРУ ТРЕЙДІНГ"</v>
          </cell>
          <cell r="F44" t="str">
            <v>04070, м.Київ, вул. Ярославська, буд. 58, поверх 10</v>
          </cell>
          <cell r="G44" t="str">
            <v>04070, м.Київ, вул. Ярославська, буд. 58, поверх 10, БЦ "Астарта"</v>
          </cell>
          <cell r="H44" t="str">
            <v>ТОВ "ЕРУ ТРЕЙДІНГ"</v>
          </cell>
          <cell r="I44" t="str">
            <v>24X-ERUTRADING-O</v>
          </cell>
          <cell r="J44" t="str">
            <v>№ 1153 від 04.10.2018</v>
          </cell>
          <cell r="K44" t="str">
            <v>Директор Коппульс Віллєм</v>
          </cell>
          <cell r="L44" t="str">
            <v>044-428-70-16
097-642-06-16</v>
          </cell>
          <cell r="M44" t="str">
            <v>power@eru.com.ua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F45" t="str">
            <v>01024, місто Київ, вул.Орлика Пилипа, будинок 6, офіс 5</v>
          </cell>
          <cell r="G45" t="str">
            <v>01024, місто Київ, вул.Орлика Пилипа, будинок 6, офіс 5</v>
          </cell>
          <cell r="H45" t="str">
            <v>ТОВ "Е.КОННЕКТ (УКРАЇНА)"</v>
          </cell>
          <cell r="I45" t="str">
            <v>62X000000000004X</v>
          </cell>
          <cell r="J45" t="str">
            <v>№ 185 від 12.02.2019</v>
          </cell>
          <cell r="K45" t="str">
            <v>Генеральний директор Карпук Олександр Васильович</v>
          </cell>
          <cell r="L45" t="str">
            <v>044-228-45-54</v>
          </cell>
          <cell r="M45" t="str">
            <v>office@econnect.com.ua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F46" t="str">
            <v>04213, м.Київ, ПРОСПЕКТ ГЕРОЇВ СТАЛІНГРАДУ, будинок 47-А, офіс 111</v>
          </cell>
          <cell r="H46" t="str">
            <v>ТОВ "УКРЕНЕРГОЕКСПОРТ" </v>
          </cell>
          <cell r="I46" t="str">
            <v>23X--120828UEL-O</v>
          </cell>
          <cell r="J46" t="str">
            <v>№ 1092 від 25.09.2018</v>
          </cell>
          <cell r="K46" t="str">
            <v>директор Курмаз Дмитро Миколайович</v>
          </cell>
          <cell r="L46" t="str">
            <v>095-602-95-95</v>
          </cell>
          <cell r="M46" t="str">
            <v>info@ukrenergoexport.com</v>
          </cell>
          <cell r="N46" t="str">
            <v>http://www.ukrenergoexport.com/uk</v>
          </cell>
        </row>
        <row r="47">
          <cell r="B47" t="str">
            <v>41835359</v>
          </cell>
          <cell r="C47" t="str">
            <v>160009209</v>
          </cell>
          <cell r="E47" t="str">
            <v>ТОВАРИСТВО З ОБМЕЖЕНОЮ ВІДПОВІДАЛЬНІСТЮ "ЕНЕРА ВІННИЦЯ"</v>
          </cell>
          <cell r="F47" t="str">
            <v>21037, Вінницька обл., місто Вінниця, ВУЛИЦЯ ПИРОГОВА, будинок 131</v>
          </cell>
          <cell r="H47" t="str">
            <v>ТОВ "ЕНЕРА ВІННИЦЯ"</v>
          </cell>
          <cell r="I47" t="str">
            <v>62X1324320044593</v>
          </cell>
          <cell r="J47" t="str">
            <v>№ 429 від 14.06.2018</v>
          </cell>
          <cell r="K47" t="str">
            <v>директор Близнюк Олександр Іванович</v>
          </cell>
          <cell r="L47" t="str">
            <v>(0432) 65-70-70</v>
          </cell>
          <cell r="M47" t="str">
            <v>info@vin.enera.ua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F48" t="str">
            <v>01033, м.Київ, ВУЛИЦЯ ЖИЛЯНСЬКА, будинок 68, офіс 193</v>
          </cell>
          <cell r="H48" t="str">
            <v>ТОВ "ЛПС-ТРЕЙД"</v>
          </cell>
          <cell r="I48" t="str">
            <v>56X930000010170Z</v>
          </cell>
          <cell r="J48" t="str">
            <v>№ 171 від 08.02.2019</v>
          </cell>
          <cell r="K48" t="str">
            <v>директор Опря Наталія Леонідівна</v>
          </cell>
          <cell r="L48" t="str">
            <v>(044) 221-90-58, (098) 400-98-18</v>
          </cell>
          <cell r="M48" t="str">
            <v>lpstrade2018@gmail.com</v>
          </cell>
          <cell r="N48" t="str">
            <v>lps-trade.in.ua</v>
          </cell>
        </row>
        <row r="49">
          <cell r="B49" t="str">
            <v>37872468
Дефолт з 24.01.2024</v>
          </cell>
          <cell r="C49" t="str">
            <v>160019371</v>
          </cell>
          <cell r="D49" t="str">
            <v>2460000111</v>
          </cell>
          <cell r="E49" t="str">
            <v>ТОВАРИСТВО З ОБМЕЖЕНОЮ ВІДПОВІДАЛЬНІСТЮ "ОНК-ГРУП"</v>
          </cell>
          <cell r="F49" t="str">
            <v>65026, Одеська обл., місто Одеса, Приморський р-н., ВУЛИЦЯ РІШЕЛЬЄВСЬКА, будинок 11, корпус А</v>
          </cell>
          <cell r="H49" t="str">
            <v>ТОВ "ОНК-ГРУП"</v>
          </cell>
          <cell r="I49" t="str">
            <v>56X9300000107905</v>
          </cell>
          <cell r="J49" t="str">
            <v>№ 1439 від 16.11.2018</v>
          </cell>
          <cell r="K49" t="str">
            <v>директор Мілевський Віктор В'ячеславович</v>
          </cell>
          <cell r="L49" t="str">
            <v>(048) 737-87-81</v>
          </cell>
          <cell r="M49" t="str">
            <v>office@onk-group.com</v>
          </cell>
          <cell r="N49" t="str">
            <v>https://www.onk-group.com</v>
          </cell>
        </row>
        <row r="50">
          <cell r="B50" t="str">
            <v>42751799</v>
          </cell>
          <cell r="C50" t="str">
            <v>160012896</v>
          </cell>
          <cell r="D50" t="str">
            <v>2460000003</v>
          </cell>
          <cell r="E50" t="str">
            <v>ТОВАРИСТВО З ОБМЕЖЕНОЮ ВІДПОВІДАЛЬНІСТЮ "Д. ТРЕЙДІНГ"</v>
          </cell>
          <cell r="F50" t="str">
            <v>04112, м.Київ, Вулиця Дорогожицька, будинок 3, корпус 15</v>
          </cell>
          <cell r="H50" t="str">
            <v>ТОВ "Д.ТРЕЙДІНГ"</v>
          </cell>
          <cell r="I50" t="str">
            <v>62X449114607843Y</v>
          </cell>
          <cell r="J50" t="str">
            <v>№ 222 від 15.02.2019</v>
          </cell>
          <cell r="K50" t="str">
            <v>Генеральний директор Бутенко Віталій Григорович
представник за довіреністю Осіпкіна Наталія Борисівна
представник за довіреністю Телегіна Анастасія Олександрівна</v>
          </cell>
          <cell r="L50" t="str">
            <v>(044) 290-12-38            0974373966 Марина (для сверки); 050-642-47-42 Тетяна Кравченко; KravchenkoTeV@d.trading</v>
          </cell>
          <cell r="M50" t="str">
            <v xml:space="preserve">dtrading.information@gmail.com  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F51" t="str">
            <v>02121, м.Київ, ВУЛИЦЯ ДЕКАБРИСТІВ, будинок 5, офіс 249</v>
          </cell>
          <cell r="H51" t="str">
            <v>ТОВ "А-Б-В"</v>
          </cell>
          <cell r="I51" t="str">
            <v>62X5674509789963</v>
          </cell>
          <cell r="J51" t="str">
            <v>№ 34 від 18.01.2019</v>
          </cell>
          <cell r="K51" t="str">
            <v>директор Січовий Володимир Олександрович</v>
          </cell>
          <cell r="L51" t="str">
            <v>097-272-55-55</v>
          </cell>
          <cell r="M51" t="str">
            <v>info@ukrenergy24.com.ua</v>
          </cell>
          <cell r="N51" t="str">
            <v>https://ukrenergy24.com.ua/</v>
          </cell>
        </row>
        <row r="52">
          <cell r="B52" t="str">
            <v>32015568</v>
          </cell>
          <cell r="C52" t="str">
            <v>160006326</v>
          </cell>
          <cell r="D52" t="str">
            <v>2460000085</v>
          </cell>
          <cell r="E52" t="str">
            <v>ТОВАРИСТВО З ОБМЕЖЕНОЮ ВІДПОВІДАЛЬНІСТЮ "АГРО-НВ"</v>
          </cell>
          <cell r="F52" t="str">
            <v>03115, місто Київ, пр.Перемоги, будинок 121, корпус В, кабінет 401</v>
          </cell>
          <cell r="G52" t="str">
            <v>03115, м. Київ, просп. Перемоги, 121-В</v>
          </cell>
          <cell r="H52" t="str">
            <v>ТОВ "АГРО-НВ"</v>
          </cell>
          <cell r="I52" t="str">
            <v>62X8439559026618</v>
          </cell>
          <cell r="J52" t="str">
            <v>№ 1240 від 23.10.2018</v>
          </cell>
          <cell r="K52" t="str">
            <v>директор Шовкопляс Вікторія Павлівна ,
комерційний директор Проценко Вадим Валерійович</v>
          </cell>
          <cell r="L52" t="str">
            <v>067-240-57-65
(067)2148770</v>
          </cell>
          <cell r="M52" t="str">
            <v>info-ANV@ulf.com.ua</v>
          </cell>
          <cell r="N52" t="str">
            <v>http://agro-nv-llc.com.ua/</v>
          </cell>
        </row>
        <row r="53">
          <cell r="B53" t="str">
            <v>41752220</v>
          </cell>
          <cell r="C53" t="str">
            <v>160017410</v>
          </cell>
          <cell r="E53" t="str">
            <v>ТОВАРИСТВО З ОБМЕЖЕНОЮ ВІДПОВІДАЛЬНІСТЮ "ТАС ЕНЕРГІЯ КРАЇНИ"</v>
          </cell>
          <cell r="F53" t="str">
            <v>01024, м. Київ, вул. Велика Василькывська/Басейна, будинок1-3/2, секція В-9</v>
          </cell>
          <cell r="G53" t="str">
            <v>нова пошта - 01001 м. Київ, пл. Спортивна, 1 № 128</v>
          </cell>
          <cell r="H53" t="str">
            <v>ТОВ "ТАС ЕНЕРГІЯ КРАЇНИ"</v>
          </cell>
          <cell r="I53" t="str">
            <v>56X930000009520W</v>
          </cell>
          <cell r="J53" t="str">
            <v>№94 від 29.01.2019</v>
          </cell>
          <cell r="K53" t="str">
            <v>директор Руміна Тетяна Юріївна</v>
          </cell>
          <cell r="L53" t="str">
            <v>044-228-97-12</v>
          </cell>
          <cell r="M53" t="str">
            <v>info@tasenergy.com.ua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F54" t="str">
            <v>03150, м.Київ, ВУЛИЦЯ АНРІ БАРБЮСА, будинок 5-Б, офіс 10</v>
          </cell>
          <cell r="G54" t="str">
            <v>76018 м.Івано-Франківськ, а/с №326</v>
          </cell>
          <cell r="H54" t="str">
            <v>ТОВ "УНІВЕРСАЛЬНА ЕНЕРГЕТИЧНА КОМПАНІЯ"</v>
          </cell>
          <cell r="I54" t="str">
            <v>62X0605629738369</v>
          </cell>
          <cell r="J54" t="str">
            <v>№ 1617 від 04.12.2018</v>
          </cell>
          <cell r="K54" t="str">
            <v>директор Андрухів Ігор Ігоревич</v>
          </cell>
          <cell r="L54" t="str">
            <v>067-342-30-69</v>
          </cell>
          <cell r="M54" t="str">
            <v>uniec2015@gmail.com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F55" t="str">
            <v>01133, м.Київ, ВУЛИЦЯ ЛЕОНІДА ПЕРВОМАЙСЬКОГО, будинок 7</v>
          </cell>
          <cell r="H55" t="str">
            <v>ТОВ "СМАРТ ГРІД УКРАЇНА"</v>
          </cell>
          <cell r="I55" t="str">
            <v>62X5432993068878</v>
          </cell>
          <cell r="J55" t="str">
            <v>№ 226 від 19.02.2019</v>
          </cell>
          <cell r="K55" t="str">
            <v>директор Гальченко Михайло Михайлович</v>
          </cell>
          <cell r="L55" t="str">
            <v>044-251-33-19,
044-251-33-20</v>
          </cell>
          <cell r="M55" t="str">
            <v>office@smartgridukraine.com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F56" t="str">
            <v>03035, м.Київ, ВУЛИЦЯ КУДРЯШОВА, будинок 7</v>
          </cell>
          <cell r="G56" t="str">
            <v>03035 м. Київ, а/с №80</v>
          </cell>
          <cell r="H56" t="str">
            <v>ТОВ "ЕТК"</v>
          </cell>
          <cell r="I56" t="str">
            <v>62X402673219544B</v>
          </cell>
          <cell r="J56" t="str">
            <v>№ 276 від 28.02.2019</v>
          </cell>
          <cell r="K56" t="str">
            <v>директор Рожанська Ірина Вячеславівна</v>
          </cell>
          <cell r="L56" t="str">
            <v>068-864-98-12,
044-221-93-30</v>
          </cell>
          <cell r="M56" t="str">
            <v>info@etcon.co.ua</v>
          </cell>
          <cell r="N56" t="str">
            <v>http://etcon.co.ua/</v>
          </cell>
        </row>
        <row r="57">
          <cell r="B57" t="str">
            <v>03341316</v>
          </cell>
          <cell r="C57" t="str">
            <v>160019387</v>
          </cell>
          <cell r="D57" t="str">
            <v>2460000008</v>
          </cell>
          <cell r="E57" t="str">
            <v>КОМУНАЛЬНЕ ПІДПРИЄМСТВО "КРИВБАСВОДОКАНАЛ"</v>
          </cell>
          <cell r="F57" t="str">
            <v>50027, Дніпропетровська обл., місто Кривий Ріг, вул.Дудаєва Джохара, будинок 6А</v>
          </cell>
          <cell r="H57" t="str">
            <v>КП "КРИВБАСВОДОКАНАЛ" </v>
          </cell>
          <cell r="I57" t="str">
            <v>62X835422991364J</v>
          </cell>
          <cell r="J57" t="str">
            <v>№ 171 від 08.02.2019</v>
          </cell>
          <cell r="K57" t="str">
            <v>директор Марков Сергій Юрійович</v>
          </cell>
          <cell r="L57" t="str">
            <v>(0564) 92-27-19,
92-27-08</v>
          </cell>
          <cell r="M57" t="str">
            <v>energy@kp-kvk.dp.ua</v>
          </cell>
          <cell r="N57" t="str">
            <v>http://kp-kvk.dp.ua/</v>
          </cell>
        </row>
        <row r="58">
          <cell r="B58" t="str">
            <v>42069164</v>
          </cell>
          <cell r="E58" t="str">
            <v>ТОВАРИСТВО З ОБМЕЖЕНОЮ ВІДПОВІДАЛЬНІСТЮ "ЕНЕРДЖІКС"</v>
          </cell>
          <cell r="F58" t="str">
            <v>01025, м.Київ, ВУЛИЦЯ ВЕЛИКА ЖИТОМИРСЬКА, будинок 13, квартира 3</v>
          </cell>
          <cell r="H58" t="str">
            <v>ТОВ "ЕНЕРДЖІКС"</v>
          </cell>
          <cell r="I58" t="str">
            <v>62X703056319016X</v>
          </cell>
          <cell r="J58" t="str">
            <v>№ 429 від 14.06.2018</v>
          </cell>
          <cell r="K58" t="str">
            <v>директор Бойко Вікторія Григорівна</v>
          </cell>
          <cell r="L58" t="str">
            <v>068-746-61-77</v>
          </cell>
          <cell r="N58" t="str">
            <v>http://energyx.com.ua/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F59" t="str">
            <v>53200, Дніпропетровська обл., місто Нікополь, ПРОСПЕКТ ТРУБНИКІВ, будинок 91/148</v>
          </cell>
          <cell r="G59" t="str">
            <v>53219, Дніпропетровська обл., місто Нікополь, аб. пошт./скринька №209</v>
          </cell>
          <cell r="H59" t="str">
            <v>ПП "ЕНЕРГІЯ"</v>
          </cell>
          <cell r="I59" t="str">
            <v>62X809678127342D</v>
          </cell>
          <cell r="J59" t="str">
            <v>№ 1617 від 04.12.2018</v>
          </cell>
          <cell r="K59" t="str">
            <v>директор Лісовець Юрій Анатолійович</v>
          </cell>
          <cell r="L59" t="str">
            <v>050-187-40-60
050-655-33-10</v>
          </cell>
          <cell r="M59" t="str">
            <v>askue.nik@gmaik.com
askue@ukr.net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F60" t="str">
            <v>61072, Харківська обл., місто Харків, ВУЛИЦЯ ТОБОЛЬСЬКА, будинок 38, ЛІТЕРА "А-5"</v>
          </cell>
          <cell r="H60" t="str">
            <v>ТОВ "ГАЗЕНЕРГОПРОЕКТ" </v>
          </cell>
          <cell r="I60" t="str">
            <v>56X930000000630X</v>
          </cell>
          <cell r="J60" t="str">
            <v>№ 1439 від 16.11.2018</v>
          </cell>
          <cell r="K60" t="str">
            <v>директор Сухорада Олександр Іванович</v>
          </cell>
          <cell r="L60" t="str">
            <v>057-716-88-55</v>
          </cell>
          <cell r="M60" t="str">
            <v>gazenergo2015@gmail.com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F61" t="str">
            <v>62456, Харківська обл., Харківський район, селище міського типу Буди, ВУЛИЦЯ ЗАЛІЗНИЧНА, будинок 1</v>
          </cell>
          <cell r="G61" t="str">
            <v>61057 м.Харків, вул.Сумська, 4, офіс 218</v>
          </cell>
          <cell r="H61" t="str">
            <v>ПрАТ "КАРБОН"</v>
          </cell>
          <cell r="I61" t="str">
            <v>62X1393922832046</v>
          </cell>
          <cell r="J61" t="str">
            <v>№ 1314 від 30.10.2018</v>
          </cell>
          <cell r="K61" t="str">
            <v>директор Жмиров Андрій Ігоревич</v>
          </cell>
          <cell r="L61" t="str">
            <v>057-760-46-03
746-00-00</v>
          </cell>
          <cell r="M61" t="str">
            <v>karbon-jsc@meta.ua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F62" t="str">
            <v>04071, м.Київ, ВУЛИЦЯ ЯРОСЛАВСЬКА, будинок 28</v>
          </cell>
          <cell r="G62" t="str">
            <v>03142, м.Київ, а/с 132</v>
          </cell>
          <cell r="H62" t="str">
            <v>ТОВ "АКОРН ТРЕЙДІНГ"</v>
          </cell>
          <cell r="I62" t="str">
            <v>62X8939801998127</v>
          </cell>
          <cell r="J62" t="str">
            <v>№ 1240 від 23.10.2018</v>
          </cell>
          <cell r="K62" t="str">
            <v>директор Перевозник Євген Петрович</v>
          </cell>
          <cell r="L62" t="str">
            <v>099-122-43-21
050-403-71-61
044-334-48-17</v>
          </cell>
          <cell r="M62" t="str">
            <v>acorn.trader@gmail.com</v>
          </cell>
          <cell r="N62" t="str">
            <v>http://acorn-trading.com.ua/</v>
          </cell>
        </row>
        <row r="63">
          <cell r="B63" t="str">
            <v>31915956</v>
          </cell>
          <cell r="C63" t="str">
            <v>160019345</v>
          </cell>
          <cell r="D63" t="str">
            <v>2460000084</v>
          </cell>
          <cell r="E63" t="str">
            <v>ТОВАРИСТВО З ОБМЕЖЕНОЮ ВІДПОВІДАЛЬНІСТЮ "АС"</v>
          </cell>
          <cell r="F63" t="str">
            <v>85700, Донецька обл., Волноваський район, місто Волноваха, ВУЛИЦЯ ШЕВЦОВОЇ, будинок 22А</v>
          </cell>
          <cell r="G63" t="str">
            <v>87515, Донецька обл., м. Маріуполь, вул.Торгова, 2</v>
          </cell>
          <cell r="H63" t="str">
            <v>ТОВ "АС"</v>
          </cell>
          <cell r="I63" t="str">
            <v>56X930000001431Y</v>
          </cell>
          <cell r="J63" t="str">
            <v>№ 429 від 14.06.2018</v>
          </cell>
          <cell r="K63" t="str">
            <v>директор Хворостяна Славіна Олексіївна</v>
          </cell>
          <cell r="L63" t="str">
            <v>095-381-44-52,
095-381-49-48</v>
          </cell>
          <cell r="M63" t="str">
            <v>energy_as@ukr.net</v>
          </cell>
          <cell r="N63" t="str">
            <v>http://asgas.com.ua/</v>
          </cell>
        </row>
        <row r="64">
          <cell r="B64" t="str">
            <v>36860996</v>
          </cell>
          <cell r="C64" t="str">
            <v>160012847</v>
          </cell>
          <cell r="D64" t="str">
            <v>2460000020</v>
          </cell>
          <cell r="E64" t="str">
            <v>ТОВАРИСТВО З ОБМЕЖЕНОЮ ВІДПОВІДАЛЬНІСТЮ "ЕНЕРГОГАЗРЕЗЕРВ"</v>
          </cell>
          <cell r="F64" t="str">
            <v>18002, Черкаська обл., місто Черкаси, ВУЛИЦЯ ГОГОЛЯ, будинок 137</v>
          </cell>
          <cell r="G64" t="str">
            <v>18002, Черкаська обл., місто Черкаси, ВУЛИЦЯ ГОГОЛЯ, будинок 137, оф.19</v>
          </cell>
          <cell r="H64" t="str">
            <v>ТОВ "ЕНЕРГОГАЗРЕЗЕРВ" </v>
          </cell>
          <cell r="I64" t="str">
            <v>56X930000000370X</v>
          </cell>
          <cell r="J64" t="str">
            <v>№ 505 від 19.06.2018</v>
          </cell>
          <cell r="K64" t="str">
            <v>директор ФЕСЕНКО ЄВГЕН ОЛЕГОВИЧ</v>
          </cell>
          <cell r="L64" t="str">
            <v>(0472) 54-49-49
54-49-50</v>
          </cell>
          <cell r="M64" t="str">
            <v>energogazrezerv@ukr.net
electroegr@ukr.net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F65" t="str">
            <v>73000, Херсонська обл., місто Херсон, ВУЛИЦЯ ПЕРЕКОПСЬКА, будинок 178</v>
          </cell>
          <cell r="G65" t="str">
            <v>73036, Херсонська обл., місто Херсон, ВУЛИЦЯ ПЕРЕКОПСЬКА, будинок 178</v>
          </cell>
          <cell r="H65" t="str">
            <v>ТОВ "ХЕРСОНСЬКА ОБЛАСНА ЕК"</v>
          </cell>
          <cell r="I65" t="str">
            <v>62X7010692697370</v>
          </cell>
          <cell r="J65" t="str">
            <v>№ 429 від 14.06.2018</v>
          </cell>
          <cell r="K65" t="str">
            <v>директор Макаренко Світлана Анатоліївна</v>
          </cell>
          <cell r="L65" t="str">
            <v>(0552) 35-36-58,
факс 42-11-93</v>
          </cell>
          <cell r="M65" t="str">
            <v>info@khoek.ks.ua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F66" t="str">
            <v>33013, Рівненська обл., місто Рівне, ВУЛИЦЯ КНЯЗЯ ВОЛОДИМИРА, будинок 71-Б</v>
          </cell>
          <cell r="H66" t="str">
            <v>ТОВ "РОЕК"</v>
          </cell>
          <cell r="I66" t="str">
            <v>62X0885566703631</v>
          </cell>
          <cell r="J66" t="str">
            <v>№ 429 від 14.06.2018</v>
          </cell>
          <cell r="K66" t="str">
            <v>директор Безсмертний Сергій Олександрович</v>
          </cell>
          <cell r="L66" t="str">
            <v>(0362)-694-469,
694-466</v>
          </cell>
          <cell r="M66" t="str">
            <v>info@energozbut.rv.ua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F67" t="str">
            <v>04053, м.Київ, ВУЛИЦЯ СІЧОВИХ СТРІЛЬЦІВ, будинок 77, офіс 16</v>
          </cell>
          <cell r="H67" t="str">
            <v>ТОВ "ЕЛЕКТРО-РЕСУРС"</v>
          </cell>
          <cell r="I67" t="str">
            <v>62X981505046754T</v>
          </cell>
          <cell r="J67" t="str">
            <v>№ 1891 від 11.12.2018</v>
          </cell>
          <cell r="K67" t="str">
            <v>директор Трубій Валентин Михайлович
заступник директора Осадько Олексій Олександрович</v>
          </cell>
          <cell r="L67" t="str">
            <v>050-172-45-67</v>
          </cell>
          <cell r="M67" t="str">
            <v>office@electroresource.com.ua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F68" t="str">
            <v>29000, Хмельницька обл., місто Хмельницький, ВУЛИЦЯ СВОБОДИ, будинок 57/2</v>
          </cell>
          <cell r="H68" t="str">
            <v>ТОВ "ХМЕЛЬНИЦЬКЕНЕРГОЗБУТ" </v>
          </cell>
          <cell r="I68" t="str">
            <v>62X6108618483879</v>
          </cell>
          <cell r="J68" t="str">
            <v>№ 429 від 14.06.2018</v>
          </cell>
          <cell r="K68" t="str">
            <v>директор Іванюк Олег Григорійович</v>
          </cell>
          <cell r="L68" t="str">
            <v xml:space="preserve">(0382) 701-559
</v>
          </cell>
          <cell r="M68" t="str">
            <v>kanc@energo.km.ua</v>
          </cell>
          <cell r="N68" t="str">
            <v>https://www.energo.km.ua/</v>
          </cell>
        </row>
        <row r="69">
          <cell r="B69" t="str">
            <v>42588390</v>
          </cell>
          <cell r="C69" t="str">
            <v>160013576</v>
          </cell>
          <cell r="D69" t="str">
            <v>2460000101</v>
          </cell>
          <cell r="E69" t="str">
            <v>ТОВАРИСТВО З ОБМЕЖЕНОЮ ВІДПОВІДАЛЬНІСТЮ "ЕНЕРГО ЗБУТ ТРАНС"</v>
          </cell>
          <cell r="F69" t="str">
            <v>01135, м. Київ, вул.Златоустівська, будинок 23А  літ. "М"</v>
          </cell>
          <cell r="H69" t="str">
            <v>ТОВ "ЕНЕРГО ЗБУТ ТРАНС"</v>
          </cell>
          <cell r="I69" t="str">
            <v>62X655876284677Y</v>
          </cell>
          <cell r="J69" t="str">
            <v>№ 1539 від 27.11.2018</v>
          </cell>
          <cell r="K69" t="str">
            <v>генеральний директор Середа Олександр Васильович</v>
          </cell>
          <cell r="L69" t="str">
            <v>044-290-00-60
067-400-90-42                 0982561245               044 496 60 26    Ольга Омельчук  olga.omelchuk@ezt.org.ua   0672334134     0444966013  Ставицька Ірина Євгеніївна iryna.stavytska@ezt.org.ua</v>
          </cell>
          <cell r="M69" t="str">
            <v>enerhozbuttrans@ukr.net
office@ezt.org.ua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F70" t="str">
            <v>04112, м.Київ, ВУЛИЦЯ ПАРКОВО-СИРЕЦЬКА, будинок 12 А, офіс 2</v>
          </cell>
          <cell r="H70" t="str">
            <v>ТОВ "МАКА"</v>
          </cell>
          <cell r="I70" t="str">
            <v>62X710597745294H</v>
          </cell>
          <cell r="J70" t="str">
            <v>№ 351 від 19.03.2019</v>
          </cell>
          <cell r="K70" t="str">
            <v>директор Проценко Вадим Валерійович</v>
          </cell>
          <cell r="L70" t="str">
            <v>096-024-62-25</v>
          </cell>
          <cell r="M70" t="str">
            <v>maka-tov@ukr.net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F71" t="str">
            <v>79016, Львівська обл., місто Львів, ВУЛИЦЯ ШЕВЧЕНКА, будинок 1</v>
          </cell>
          <cell r="H71" t="str">
            <v>ТОВ "ЛЬВІВЕНЕРГОЗБУТ" </v>
          </cell>
          <cell r="I71" t="str">
            <v>62X8560899137593</v>
          </cell>
          <cell r="J71" t="str">
            <v>№ 429 від 14.06.2018</v>
          </cell>
          <cell r="K71" t="str">
            <v>директор Ющак Костянтин Михайлович</v>
          </cell>
          <cell r="L71" t="str">
            <v>(032) 239-24-40,
(032) 239-24-39</v>
          </cell>
          <cell r="M71" t="str">
            <v>kanc@lez.com.ua</v>
          </cell>
          <cell r="N71" t="str">
            <v>http://lez.com.ua/</v>
          </cell>
        </row>
        <row r="72">
          <cell r="B72" t="str">
            <v>40111046</v>
          </cell>
          <cell r="C72" t="str">
            <v>160012967</v>
          </cell>
          <cell r="D72" t="str">
            <v>2460000102</v>
          </cell>
          <cell r="E72" t="str">
            <v>ТОВАРИСТВО З ОБМЕЖЕНОЮ ВІДПОВІДАЛЬНІСТЮ "ЄВРОЕНЕРГОТРЕЙД"</v>
          </cell>
          <cell r="F72" t="str">
            <v>18001, Черкаська обл., місто Черкаси, ВУЛИЦЯ НАДПІЛЬНА, будинок 261, офіс 7</v>
          </cell>
          <cell r="H72" t="str">
            <v>ТОВ "ЄВРОЕНЕРГОТРЕЙД" </v>
          </cell>
          <cell r="I72" t="str">
            <v>56X930000007950H</v>
          </cell>
          <cell r="J72" t="str">
            <v>№ 351 від 19.03.2019</v>
          </cell>
          <cell r="K72" t="str">
            <v>директор Сахаров Георгій Анатолійович</v>
          </cell>
          <cell r="L72" t="str">
            <v>073-078-78-65
093-744-19-21</v>
          </cell>
          <cell r="M72" t="str">
            <v>info@eetrade.org
doc@eetrade.org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F73" t="str">
            <v>18001, Черкаська обл., місто Черкаси, ВУЛИЦЯ СВЯТОТРОЇЦЬКА, будинок 73, офіс 21</v>
          </cell>
          <cell r="H73" t="str">
            <v> ТОВ "МГК"</v>
          </cell>
          <cell r="I73" t="str">
            <v>56X930000008860D</v>
          </cell>
          <cell r="J73" t="str">
            <v>№ 351 від 19.03.2019</v>
          </cell>
          <cell r="K73" t="str">
            <v>директор Кудринська Жанна Вікторівна</v>
          </cell>
          <cell r="L73" t="str">
            <v>068-659-53-36
094-881-38-87
096-071-40-04</v>
          </cell>
          <cell r="M73" t="str">
            <v>igc.ukraine@gmail.com
Mgk.officeemail@gmail.com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F74" t="str">
            <v>01014, м.Київ, ВУЛИЦЯ ЗВІРИНЕЦЬКА, будинок 63</v>
          </cell>
          <cell r="G74" t="str">
            <v>04080, м.Київ, вул. Новокостянтинівська, 13/10, офіс 218</v>
          </cell>
          <cell r="H74" t="str">
            <v>ТОВ "ЕНЕРГОПРОМ СІСТЕМ"</v>
          </cell>
          <cell r="I74" t="str">
            <v>62X090751667362X</v>
          </cell>
          <cell r="J74" t="str">
            <v>№ 333 від 14.03.2019</v>
          </cell>
          <cell r="K74" t="str">
            <v>директор Старець Ірина Вікторівна</v>
          </cell>
          <cell r="L74" t="str">
            <v>097-040-74-67,
095-616-72-70</v>
          </cell>
          <cell r="M74" t="str">
            <v>energopromsistem@gmail.com</v>
          </cell>
          <cell r="N74" t="str">
            <v>http://www.energoprom-system.com.ua/</v>
          </cell>
        </row>
        <row r="75">
          <cell r="B75" t="str">
            <v>42129888</v>
          </cell>
          <cell r="C75" t="str">
            <v>160012960</v>
          </cell>
          <cell r="E75" t="str">
            <v>ТОВАРИСТВО З ОБМЕЖЕНОЮ ВІДПОВІДАЛЬНІСТЮ "МИКОЛАЇВСЬКА ЕЛЕКТРОПОСТАЧАЛЬНА КОМПАНІЯ"</v>
          </cell>
          <cell r="F75" t="str">
            <v>54017, Миколаївська обл., місто Миколаїв, ВУЛИЦЯ ПОГРАНИЧНА, будинок 39/1</v>
          </cell>
          <cell r="H75" t="str">
            <v>ТОВ "МИКОЛАЇВСЬКА ЕЛЕКТРОПОСТАЧАЛЬНА КОМПАНІЯ"</v>
          </cell>
          <cell r="I75" t="str">
            <v>62X5681300052939</v>
          </cell>
          <cell r="J75" t="str">
            <v>№ 429 від 14.06.2018</v>
          </cell>
          <cell r="K75" t="str">
            <v>Т. в.о. директора Сергій Павлович ЩЕРБАКОВ (з 21.08.2024)</v>
          </cell>
          <cell r="L75" t="str">
            <v>(0512) 77-60-40</v>
          </cell>
          <cell r="M75" t="str">
            <v>kanc@elektropostach.mk.ua</v>
          </cell>
          <cell r="N75" t="str">
            <v>https://elektropostach.mk.ua/</v>
          </cell>
        </row>
        <row r="76">
          <cell r="B76" t="str">
            <v>34633789</v>
          </cell>
          <cell r="C76" t="str">
            <v>160017457</v>
          </cell>
          <cell r="D76" t="str">
            <v>2460000079</v>
          </cell>
          <cell r="E76" t="str">
            <v>ТОВАРИСТВО З ОБМЕЖЕНОЮ ВІДПОВІДАЛЬНІСТЮ "ЕНЕРГОІНВЕСТПРОЕКТ"</v>
          </cell>
          <cell r="F76" t="str">
            <v>61013, Харківська обл., місто Харків, ВУЛИЦЯ ШЕВЧЕНКА, будинок 146, офіс 39</v>
          </cell>
          <cell r="G76" t="str">
            <v>61057, м. Харків, а/с 7391</v>
          </cell>
          <cell r="H76" t="str">
            <v>ТОВ "ЕНЕРГОІНВЕСТПРОЕКТ" </v>
          </cell>
          <cell r="I76" t="str">
            <v>24X-EIP--------Y</v>
          </cell>
          <cell r="J76" t="str">
            <v>№ 1240 від 23.10.2018</v>
          </cell>
          <cell r="K76" t="str">
            <v>Генеральний директор Пестова Ірина Геннадіївна</v>
          </cell>
          <cell r="L76" t="str">
            <v>(057) 714-94-68
(067) 545-34-40</v>
          </cell>
          <cell r="M76" t="str">
            <v>energoinpro04@gmail.com</v>
          </cell>
          <cell r="N76" t="str">
            <v>http://energoinvestpro.in.kharkov.ua/</v>
          </cell>
        </row>
        <row r="77">
          <cell r="B77" t="str">
            <v>35682355</v>
          </cell>
          <cell r="E77" t="str">
            <v>ТОВАРИСТВО З ОБМЕЖЕНОЮ ВІДПОВІДАЛЬНІСТЮ "ЗАУБЕР ХОЛДІНГС УКРАЇНА"</v>
          </cell>
          <cell r="F77" t="str">
            <v>49000, Дніпропетровська обл., місто Дніпро, ПРОСПЕКТ БОГДАНА ХМЕЛЬНИЦЬКОГО, будинок 160</v>
          </cell>
          <cell r="H77" t="str">
            <v>ТОВ "ЗАУБЕР ХОЛДІНГС УКРАЇНА" </v>
          </cell>
          <cell r="I77" t="str">
            <v>62X9066509981593</v>
          </cell>
          <cell r="J77" t="str">
            <v>№ 264 від 26.02.2019</v>
          </cell>
          <cell r="K77" t="str">
            <v>директор Леонтьєва Ілона Михайлівна</v>
          </cell>
          <cell r="L77" t="str">
            <v>(044) 227-10-56
(056) 374-85-50</v>
          </cell>
          <cell r="M77" t="str">
            <v>info@zauber-energy.com.ua</v>
          </cell>
          <cell r="N77" t="str">
            <v>https://zauber-energy.com.ua/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F78" t="str">
            <v>77304,Івано-Франківська область, м. Калуш, ВУЛИЦЯ ПРОМИСЛОВА, будинок 1</v>
          </cell>
          <cell r="G78" t="str">
            <v>77304, м. Калуш, а/с 8</v>
          </cell>
          <cell r="H78" t="str">
            <v>ДП "КАЛУСЬКА ТЕЦ-НОВА"</v>
          </cell>
          <cell r="I78" t="str">
            <v>56XO00014OLNL002</v>
          </cell>
          <cell r="J78" t="str">
            <v>№ 1891 від 11.12.2018</v>
          </cell>
          <cell r="K78" t="str">
            <v>директор Мазяр Володимир Іванович</v>
          </cell>
          <cell r="L78" t="str">
            <v xml:space="preserve">(03472) 7-89-11,                    7-89-16  </v>
          </cell>
          <cell r="M78" t="str">
            <v>kvnach@kltec.if.ua</v>
          </cell>
          <cell r="N78" t="str">
            <v>http://web.kltec.if.ua/sales</v>
          </cell>
        </row>
        <row r="79">
          <cell r="B79" t="str">
            <v>42892575</v>
          </cell>
          <cell r="E79" t="str">
            <v>ТОВАРИСТВО З ОБМЕЖЕНОЮ ВІДПОВІДАЛЬНІСТЮ "РЕАЛ ЕНЕРДЖІ ГРУП"</v>
          </cell>
          <cell r="F79" t="str">
            <v>93400, Луганська обл., м.Сєвєродонецьк, ПРОСПЕКТ ГВАРДІЙСЬКИЙ, будинок 33, офіс 1</v>
          </cell>
          <cell r="G79" t="str">
            <v>93400, Луганська обл., м.Сєвєродонецьк, ПРОСПЕКТ ГВАРДІЙСЬКИЙ, будинок 33, офіс 1</v>
          </cell>
          <cell r="H79" t="str">
            <v>ТОВ "РЕАЛ ЕНЕРДЖІ ГРУП"</v>
          </cell>
          <cell r="I79" t="str">
            <v>62X164430050465U</v>
          </cell>
          <cell r="K79" t="str">
            <v>директор Петренко Андрій Русланович</v>
          </cell>
          <cell r="L79" t="str">
            <v>099-400-30-31, 
096-272-12-27</v>
          </cell>
          <cell r="M79" t="str">
            <v>realenergygroup@gmail.com</v>
          </cell>
          <cell r="N79" t="str">
            <v>https://realenergy.com.ua/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F80" t="str">
            <v>92702, Луганська обл., Старобільський район, м. Старобільськ, ПЛОЩА БАЗАРНА, 32А</v>
          </cell>
          <cell r="G80" t="str">
            <v>92702, Луганська обл., Старобільський район, м. Старобільськ, вул. Миру, буд. 2</v>
          </cell>
          <cell r="H80" t="str">
            <v>ТОВ "ЕНЕРА СХІД"</v>
          </cell>
          <cell r="I80" t="str">
            <v>62X0078047042389</v>
          </cell>
          <cell r="J80" t="str">
            <v>№ 429 від 14.06.2018</v>
          </cell>
          <cell r="K80" t="str">
            <v>директор Богодух Олена Володимирівна</v>
          </cell>
          <cell r="L80" t="str">
            <v>(06461) 2-28-07</v>
          </cell>
          <cell r="M80" t="str">
            <v>info@lg.enera.ua;
enera-skhid@ukr.net</v>
          </cell>
          <cell r="N80" t="str">
            <v>http://lg.enera.ua/</v>
          </cell>
        </row>
        <row r="81">
          <cell r="B81" t="str">
            <v>22987900</v>
          </cell>
          <cell r="C81" t="str">
            <v>160017474</v>
          </cell>
          <cell r="D81" t="str">
            <v>2460000082</v>
          </cell>
          <cell r="E81" t="str">
            <v>ТОВАРИСТВО З ОБМЕЖЕНОЮ ВІДПОВІДАЛЬНІСТЮ «НОВАТОР»</v>
          </cell>
          <cell r="F81" t="str">
            <v>29018, Хмельницька обл., місто Хмельницький, ВУЛИЦЯ ТЕРНОПІЛЬСЬКА, будинок 17</v>
          </cell>
          <cell r="H81" t="str">
            <v>ТОВ "НОВАТОР" </v>
          </cell>
          <cell r="I81" t="str">
            <v>56XO0000MRFP000U</v>
          </cell>
          <cell r="J81" t="str">
            <v>№ 952 від 07.06.2019</v>
          </cell>
          <cell r="K81" t="str">
            <v>директор Свістунов Олексій Сергійович
Директор
Курта Олена Олегівна</v>
          </cell>
          <cell r="L81" t="str">
            <v>(0382) 78-80-13
067-381-04-34
(0382) 67-15-74</v>
          </cell>
          <cell r="M81" t="str">
            <v>Novator.Energo@ukroboronprom.com</v>
          </cell>
          <cell r="N81" t="str">
            <v>http://novator-tm.com/</v>
          </cell>
        </row>
        <row r="82">
          <cell r="B82" t="str">
            <v>38618827</v>
          </cell>
          <cell r="E82" t="str">
            <v>ТОВАРИСТВО З ОБМЕЖЕНОЮ ВІДПОВІДАЛЬНІСТЮ "ЄВРО КОНСАЛТИНГ ГРУП"</v>
          </cell>
          <cell r="F82" t="str">
            <v>01032, м.Київ, ВУЛИЦЯ СИМОНА ПЕТЛЮРИ, будинок 20Б, офіс 19</v>
          </cell>
          <cell r="G82" t="str">
            <v>030393 м. Київ, а/с 30</v>
          </cell>
          <cell r="H82" t="str">
            <v>ТОВ "ЄВРО КОНСАЛТИНГ ГРУП" </v>
          </cell>
          <cell r="I82" t="str">
            <v>62X573774672119J</v>
          </cell>
          <cell r="J82" t="str">
            <v>№ 435 від 29.03.2019</v>
          </cell>
          <cell r="K82" t="str">
            <v>директор Синах Артем Володимирович</v>
          </cell>
          <cell r="L82" t="str">
            <v>095-886-99-79</v>
          </cell>
          <cell r="M82" t="str">
            <v>energy.trader.2019@gmail.com</v>
          </cell>
          <cell r="N82" t="str">
            <v>http://euroconsultinggroup.tilda.ws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F83" t="str">
            <v>55002, Миколаївська обл., місто Южноукраїнськ, ПРОСПЕКТ НЕЗАЛЕЖНОСТІ, будинок 23</v>
          </cell>
          <cell r="H83" t="str">
            <v>ДП "ЕНЕРГОЗБУТ"</v>
          </cell>
          <cell r="I83" t="str">
            <v>62X8927816878058</v>
          </cell>
          <cell r="J83" t="str">
            <v>№ 762 від 24.07.2018</v>
          </cell>
          <cell r="K83" t="str">
            <v>директор Чалюк Катерина Євгенівна</v>
          </cell>
          <cell r="L83" t="str">
            <v>(05136) 5-54-77, 5-93-77</v>
          </cell>
          <cell r="M83" t="str">
            <v>office@energozbut.mk.ua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F84" t="str">
            <v>04119, місто Київ, вул.Хохлових Сім'ї, будинок 8, офіс 9</v>
          </cell>
          <cell r="G84" t="str">
            <v>01033 м.Київ, вул. Жилянська, 59, оф. 1401</v>
          </cell>
          <cell r="H84" t="str">
            <v>ТОВ "ХАЙАТ ЕСТЕЙТ"</v>
          </cell>
          <cell r="I84" t="str">
            <v>62X861938433358D</v>
          </cell>
          <cell r="J84" t="str">
            <v>№ 276 від 28.02.2019</v>
          </cell>
          <cell r="K84" t="str">
            <v>директор ФЕНЕНКО ПОЛІНА ОЛЕКСАНДРІВНА</v>
          </cell>
          <cell r="L84" t="str">
            <v>067-657-92-92    0674745477</v>
          </cell>
          <cell r="M84" t="str">
            <v>info.htst@gmail.com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F85" t="str">
            <v>04073, м. Київ, вул. Кирилівська, 121а</v>
          </cell>
          <cell r="H85" t="str">
            <v>ТОВ "ТРАСТЕНЕРГОАЛЬЯНС"</v>
          </cell>
          <cell r="I85" t="str">
            <v>56X930000010210C</v>
          </cell>
          <cell r="J85" t="str">
            <v>№ 94 від 29.01.2019</v>
          </cell>
          <cell r="K85" t="str">
            <v>директор Сосновський Михайло Петрович</v>
          </cell>
          <cell r="L85" t="str">
            <v>050-55-23-555</v>
          </cell>
          <cell r="M85" t="str">
            <v>tea-ltd@ukr.net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F86" t="str">
            <v>03189, м.Київ, ВУЛИЦЯ ВІЛЬЯМСА АКАДЕМІКА, будинок 6-Д, офіс 43</v>
          </cell>
          <cell r="H86" t="str">
            <v>ТОВ "ПРОМ ЕЛЕКТРО СЕРВІС"</v>
          </cell>
          <cell r="I86" t="str">
            <v>62X394589446968M</v>
          </cell>
          <cell r="J86" t="str">
            <v>№ 1891 від 11.12.2018</v>
          </cell>
          <cell r="K86" t="str">
            <v>директор АГЕЄВА ІРИНА МИКОЛАЇВНА</v>
          </cell>
          <cell r="L86" t="str">
            <v>097-315-06-23</v>
          </cell>
          <cell r="M86" t="str">
            <v>office@promelectroservice.com.ua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F87" t="str">
            <v>01133, місто Київ, вул.Алмазова Генерала, будинок 18/7</v>
          </cell>
          <cell r="H87" t="str">
            <v>ТОВ "ІНГУЛЕЦЬКИЙ ППК"</v>
          </cell>
          <cell r="I87" t="str">
            <v>62X1696139210049</v>
          </cell>
          <cell r="J87" t="str">
            <v>№ 1543 від 25.07.2019</v>
          </cell>
          <cell r="K87" t="str">
            <v>директор Іванов Дмитро Станіславович</v>
          </cell>
          <cell r="L87" t="str">
            <v>050-45-85-255</v>
          </cell>
          <cell r="M87" t="str">
            <v>info@inhul-ppk.energy</v>
          </cell>
          <cell r="N87" t="str">
            <v>https://inhul-ppk.energy/</v>
          </cell>
        </row>
        <row r="88">
          <cell r="B88" t="str">
            <v>42056129</v>
          </cell>
          <cell r="C88" t="str">
            <v>160015049</v>
          </cell>
          <cell r="D88" t="str">
            <v>2460000016</v>
          </cell>
          <cell r="E88" t="str">
            <v>ТОВАРИСТВО З ОБМЕЖЕНОЮ ВІДПОВІДАЛЬНІСТЮ "ВОЛЬТ ПОСТАЧ"</v>
          </cell>
          <cell r="F88" t="str">
            <v>01014, м.Київ, ВУЛИЦЯ БОЛСУНОВСЬКА, будинок 13-15</v>
          </cell>
          <cell r="G88" t="str">
            <v>01104 м.Київ, вул. Михайла Бойчука, 1/2, а/с 20</v>
          </cell>
          <cell r="H88" t="str">
            <v>ТОВ "ВОЛЬТ ПОСТАЧ"</v>
          </cell>
          <cell r="I88" t="str">
            <v>56X930000010110G</v>
          </cell>
          <cell r="J88" t="str">
            <v>№ 622 від 26.04.2019</v>
          </cell>
          <cell r="K88" t="str">
            <v>директор Кива Микола Владиславович</v>
          </cell>
          <cell r="L88" t="str">
            <v>044-490-45-58</v>
          </cell>
          <cell r="M88" t="str">
            <v>office@volts.energy</v>
          </cell>
          <cell r="N88" t="str">
            <v>http://volts.energy/</v>
          </cell>
        </row>
        <row r="89">
          <cell r="B89" t="str">
            <v>38863790</v>
          </cell>
          <cell r="C89" t="str">
            <v>160017412</v>
          </cell>
          <cell r="D89" t="str">
            <v>2460000094</v>
          </cell>
          <cell r="E89" t="str">
            <v>ТОВАРИСТВО З ОБМЕЖЕНОЮ ВІДПОВІДАЛЬНІСТЮ "ЙЕ ЕНЕРГІЯ"</v>
          </cell>
          <cell r="F89" t="str">
            <v>01010, м.Київ, ВУЛИЦЯ МОСКОВСЬКА, будинок 32/2</v>
          </cell>
          <cell r="H89" t="str">
            <v>ТОВ "ЙЕ ЕНЕРГІЯ"</v>
          </cell>
          <cell r="I89" t="str">
            <v>56X937777777777I</v>
          </cell>
          <cell r="J89" t="str">
            <v>№ 61 від 25.01.2019 (зміни № 933 від 13.05.2020, зміни №2098 від 18.11.2020)</v>
          </cell>
          <cell r="K89" t="str">
            <v>директор Компан Артем Ігорович
заступник директора з операційної діяльності Бондаренко Ілля Андрійович</v>
          </cell>
          <cell r="L89" t="str">
            <v>Телефон:  044 364 25 85
Факс:          044 364 25 84</v>
          </cell>
          <cell r="M89" t="str">
            <v>el_dso@rgc.ua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F90" t="str">
            <v>02000, м.Київ, ВУЛИЦЯ ДАНИЛА ЩЕРБАКІВСЬКОГО, будинок 45А, офіс 9</v>
          </cell>
          <cell r="G90" t="str">
            <v>04111 м.Київ, вул.Д.Щербаківського, 60, а/с №67</v>
          </cell>
          <cell r="H90" t="str">
            <v>ТОВ "УКРАЇНСЬКА ЕЛЕКТРИЧНА БІРЖА"</v>
          </cell>
          <cell r="I90" t="str">
            <v>62X748321890528D</v>
          </cell>
          <cell r="J90" t="str">
            <v>№ 1784 від 30.08.2019</v>
          </cell>
          <cell r="K90" t="str">
            <v>директор Солянік Сергій Володимирович</v>
          </cell>
          <cell r="L90" t="str">
            <v>093-83-88-188,
068-842-56-69</v>
          </cell>
          <cell r="M90" t="str">
            <v>office@ueb.com.ua</v>
          </cell>
          <cell r="N90" t="str">
            <v>http://www.ueb.com.ua/</v>
          </cell>
        </row>
        <row r="91">
          <cell r="B91" t="str">
            <v>42949165</v>
          </cell>
          <cell r="C91" t="str">
            <v>160016565</v>
          </cell>
          <cell r="D91" t="str">
            <v>2460000095</v>
          </cell>
          <cell r="E91" t="str">
            <v>ТОВАРИСТВО З ОБМЕЖЕНОЮ ВІДПОВІДАЛЬНІСТЮ "ЕНЕРГОНОСІЇ УКРАЇНИ"</v>
          </cell>
          <cell r="F91" t="str">
            <v>61202, Харківська обл., місто Харків, ВУЛИЦЯ ЦІЛИНОГРАДСЬКА, будинок 58А, офіс 35</v>
          </cell>
          <cell r="H91" t="str">
            <v>ТОВ "ЕНЕРГОНОСІЇ УКРАЇНИ"</v>
          </cell>
          <cell r="I91" t="str">
            <v>56X930000114820W</v>
          </cell>
          <cell r="J91" t="str">
            <v>№ 1726 від 23.08.2019</v>
          </cell>
          <cell r="K91" t="str">
            <v>директор Яценко Дар'я Вікторівна</v>
          </cell>
          <cell r="L91" t="str">
            <v>050-302-31-02</v>
          </cell>
          <cell r="M91" t="str">
            <v>energonosiiuk@gmail.com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F92" t="str">
            <v>18002, Черкаська обл., місто Черкаси, ВУЛИЦЯ БЛАГОВІСНА, будинок 166</v>
          </cell>
          <cell r="H92" t="str">
            <v>ТОВ "ЧЕРКАСИЕНЕРГОЗБУТ"</v>
          </cell>
          <cell r="I92" t="str">
            <v>62X805698090427V</v>
          </cell>
          <cell r="J92" t="str">
            <v>№ 1092 від 25.09.2018</v>
          </cell>
          <cell r="K92" t="str">
            <v>директор Лут Євгеній Анатолійович</v>
          </cell>
          <cell r="L92" t="str">
            <v>(0472) 31-66-31</v>
          </cell>
          <cell r="M92" t="str">
            <v>energozbut.ck@gmail.com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F93" t="str">
            <v>14000, Чернігівська обл., місто Чернігів, ВУЛИЦЯ В'ЯЧЕСЛАВА ЧОРНОВОЛА, будинок 6, квартира 29</v>
          </cell>
          <cell r="H93" t="str">
            <v>ТОВ "ЕНЕРГІЯ СІВЕРЩИНИ"</v>
          </cell>
          <cell r="I93" t="str">
            <v>62X8622656533000</v>
          </cell>
          <cell r="J93" t="str">
            <v>№ 1784 від 30.08.2019</v>
          </cell>
          <cell r="K93" t="str">
            <v>директор Маслова Лариса  Володимирівна</v>
          </cell>
          <cell r="L93" t="str">
            <v>+38 (067) 507 90 17</v>
          </cell>
          <cell r="M93" t="str">
            <v>energysiver@ukr.net</v>
          </cell>
          <cell r="N93" t="str">
            <v>https://energysiver.net.ua</v>
          </cell>
        </row>
        <row r="94">
          <cell r="B94" t="str">
            <v>31881351</v>
          </cell>
          <cell r="C94" t="str">
            <v>160020647</v>
          </cell>
          <cell r="D94" t="str">
            <v>2460000109</v>
          </cell>
          <cell r="E94" t="str">
            <v>ТОВАРИСТВО З ОБМЕЖЕНОЮ ВІДПОВІДАЛЬНІСТЮ "РЕГІОН ЕНЕРГОЗБУТ"</v>
          </cell>
          <cell r="F94" t="str">
            <v>53300, Дніпропетровська обл., місто Покров, ВУЛИЦЯ ТИКВИ, будинок 10</v>
          </cell>
          <cell r="H94" t="str">
            <v>ТОВ "РЕГІОН ЕНЕРГОЗБУТ"</v>
          </cell>
          <cell r="I94" t="str">
            <v>62X2286902580108</v>
          </cell>
          <cell r="J94" t="str">
            <v>№ 185 від 12.02.2019</v>
          </cell>
          <cell r="K94" t="str">
            <v>директор  Самофал Світлана Гайнитдинівна</v>
          </cell>
          <cell r="L94" t="str">
            <v>(05667) 4-49-87, 050-270-75-13, факс (05667) 4-49-97
(066) 120-84-25</v>
          </cell>
          <cell r="M94" t="str">
            <v>region.energosbyt@gmail.com</v>
          </cell>
          <cell r="N94" t="str">
            <v>http://region-energosbyt.com.ua/</v>
          </cell>
        </row>
        <row r="95">
          <cell r="B95" t="str">
            <v>41963985</v>
          </cell>
          <cell r="C95" t="str">
            <v>160019222</v>
          </cell>
          <cell r="D95" t="str">
            <v>2460000096</v>
          </cell>
          <cell r="E95" t="str">
            <v>ТОВАРИСТВО З ОБМЕЖЕНОЮ ВІДПОВІДАЛЬНІСТЮ "ЮНАЙТЕД ЕНЕРДЖІ"</v>
          </cell>
          <cell r="F95" t="str">
            <v>01010, м.Київ, ВУЛИЦЯ ЛЕВАНДОВСЬКА, будинок 8А, нежиле приміщення 1-8, ГРУП.ПРИМ.10</v>
          </cell>
          <cell r="G95" t="str">
            <v>01010 м. Київ, вул. Левандовська, буд.8/15А, оф.10</v>
          </cell>
          <cell r="H95" t="str">
            <v>ТОВ "ЮНАЙТЕД ЕНЕРДЖІ" </v>
          </cell>
          <cell r="I95" t="str">
            <v>56X9300000099701</v>
          </cell>
          <cell r="J95" t="str">
            <v>№ 1404 від 09.07.2019</v>
          </cell>
          <cell r="K95" t="str">
            <v>директор Короткевич-Лещенко Андрій Миколайович</v>
          </cell>
          <cell r="L95" t="str">
            <v>044-284-90-71</v>
          </cell>
          <cell r="M95" t="str">
            <v>unitedenergyua@gmail.com</v>
          </cell>
          <cell r="N95" t="str">
            <v>http://ue.net.ua/</v>
          </cell>
        </row>
        <row r="96">
          <cell r="B96" t="str">
            <v>42544369</v>
          </cell>
          <cell r="C96" t="str">
            <v>160019645</v>
          </cell>
          <cell r="E96" t="str">
            <v>ТОВАРИСТВО З ОБМЕЖЕНОЮ ВІДПОВІДАЛЬНІСТЮ "ГАЗЕНЕРДЖИТРЕЙД"</v>
          </cell>
          <cell r="F96" t="str">
            <v>61002, Харківська обл., місто Харків, ВУЛИЦЯ ЧЕРНИШЕВСЬКА, будинок 85, ЛІТЕРА "Б-11"</v>
          </cell>
          <cell r="H96" t="str">
            <v>ТОВ "ГАЗЕНЕРДЖИТРЕЙД"</v>
          </cell>
          <cell r="I96" t="str">
            <v>56X930000010850D</v>
          </cell>
          <cell r="J96" t="str">
            <v>№ 1329 від 02.11.2018</v>
          </cell>
          <cell r="K96" t="str">
            <v>директор Ткаченко Олександр Анатолійович</v>
          </cell>
          <cell r="L96" t="str">
            <v>057-757-78-77</v>
          </cell>
          <cell r="M96" t="str">
            <v>gasenergytrade2018@gmail.com</v>
          </cell>
          <cell r="N96" t="str">
            <v>http://gasenergytrade.com.ua</v>
          </cell>
        </row>
        <row r="97">
          <cell r="B97" t="str">
            <v>42827254</v>
          </cell>
          <cell r="E97" t="str">
            <v>ТОВАРИСТВО З ОБМЕЖЕНОЮ ВІДПОВІДАЛЬНІСТЮ "ПЕРША ЕЛЕКТРИЧНА КОМПАНІЯ"</v>
          </cell>
          <cell r="F97" t="str">
            <v>04050, м.Київ, ВУЛИЦЯ СІЧОВИХ СТРІЛЬЦІВ, БУДИНОК 77</v>
          </cell>
          <cell r="H97" t="str">
            <v>ТОВ "ПЕРША ЕЛЕКТРИЧНА КОМПАНІЯ</v>
          </cell>
          <cell r="I97" t="str">
            <v>62X338376979586C</v>
          </cell>
          <cell r="J97" t="str">
            <v>№ 318 від 07.03.2019</v>
          </cell>
          <cell r="K97" t="str">
            <v>виконавчий директор Фролов Микола Олександрович</v>
          </cell>
          <cell r="L97" t="str">
            <v>097-470-60-49,                    044-337-45-06</v>
          </cell>
          <cell r="M97" t="str">
            <v>pershaelektricnakompanya@gmail.com</v>
          </cell>
          <cell r="N97" t="str">
            <v>http://www.pershaelektricnakompanya.tilda.ws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F98" t="str">
            <v>01042 м.Київ, пров. Новопечерський, буд.5</v>
          </cell>
          <cell r="H98" t="str">
            <v>ТОВ "АСКАНІЯ ЕНЕРДЖІ"</v>
          </cell>
          <cell r="I98" t="str">
            <v>62X254140369857Z</v>
          </cell>
          <cell r="J98" t="str">
            <v>№ 1409 від 13.11.2018</v>
          </cell>
          <cell r="K98" t="str">
            <v>директор Родіна Денис Михайлович</v>
          </cell>
          <cell r="L98" t="str">
            <v>044-465-71-94</v>
          </cell>
          <cell r="M98" t="str">
            <v>info@ascania.energy</v>
          </cell>
          <cell r="N98" t="str">
            <v>http://ascania.energy</v>
          </cell>
        </row>
        <row r="99">
          <cell r="B99" t="str">
            <v>42616768</v>
          </cell>
          <cell r="C99" t="str">
            <v>160019485</v>
          </cell>
          <cell r="E99" t="str">
            <v>ТОВАРИСТВО З ОБМЕЖЕНОЮ ВІДПОВІДАЛЬНІСТЮ "СІНЕРГІЯ ТРЕЙД"</v>
          </cell>
          <cell r="F99" t="str">
            <v>02095, м.Київ, ВУЛИЦЯ КНЯЖИЙ ЗАТОН, будинок 9 А, офіс 369</v>
          </cell>
          <cell r="H99" t="str">
            <v>ТОВ "СІНЕРГІЯ ТРЕЙД"</v>
          </cell>
          <cell r="I99" t="str">
            <v>56X9300000112301</v>
          </cell>
          <cell r="J99" t="str">
            <v>№ 1891 від 11.12.2018</v>
          </cell>
          <cell r="K99" t="str">
            <v>директор Череповська Анастасія Олегівна</v>
          </cell>
          <cell r="L99" t="str">
            <v>0936168336, 044-499-77-72</v>
          </cell>
          <cell r="M99" t="str">
            <v>sinerhiya@ukr.net</v>
          </cell>
          <cell r="N99" t="str">
            <v>http://www.sinerhiya.com.ua/ru.html</v>
          </cell>
        </row>
        <row r="100">
          <cell r="B100" t="str">
            <v>40042088</v>
          </cell>
          <cell r="C100" t="str">
            <v>160016559</v>
          </cell>
          <cell r="D100" t="str">
            <v>2460000004</v>
          </cell>
          <cell r="E100" t="str">
            <v>ТОВАРИСТВО З ОБМЕЖЕНОЮ ВІДПОВІДАЛЬНІСТЮ "МАРТІН ТРЕЙД"</v>
          </cell>
          <cell r="F100" t="str">
            <v>59052, Чернівецька обл., Сторожинецький район, село Великий Кучурів, ВУЛИЦЯ ГОЛОВНА, будинок 76, корпус М</v>
          </cell>
          <cell r="G100" t="str">
            <v>01001 а/с В308, Київ-1</v>
          </cell>
          <cell r="H100" t="str">
            <v>ТОВ "МАРТІН ТРЕЙД"</v>
          </cell>
          <cell r="I100" t="str">
            <v>56X930000009910J</v>
          </cell>
          <cell r="J100" t="str">
            <v>№813 від 02.08.2018</v>
          </cell>
          <cell r="K100" t="str">
            <v>директор Мудрей Петро Петрович</v>
          </cell>
          <cell r="L100" t="str">
            <v>(044) 23-22-681
067-829-27-22</v>
          </cell>
          <cell r="M100" t="str">
            <v>info@martin.ua   a.furman@martin.ua    a.dniprovska@martin.ua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F101" t="str">
            <v>03151, м.Київ, ВУЛИЦЯ НАРОДНОГО ОПОЛЧЕННЯ, будинок 18 Б</v>
          </cell>
          <cell r="H101" t="str">
            <v>ТОВ "СНІП УКРАЇНИ"</v>
          </cell>
          <cell r="I101" t="str">
            <v>62X599221625891R</v>
          </cell>
          <cell r="J101" t="str">
            <v>№ 289 від 05.03.2019</v>
          </cell>
          <cell r="K101" t="str">
            <v>ІВАНОВА ЮЛІЯ ВОЛОДИМИРІВНА - директор</v>
          </cell>
          <cell r="L101" t="str">
            <v>097-947-59-36</v>
          </cell>
          <cell r="M101" t="str">
            <v>s2019s@ukr.net</v>
          </cell>
          <cell r="N101" t="str">
            <v>https://sniepua.wixsite.com/website</v>
          </cell>
        </row>
        <row r="102">
          <cell r="B102" t="str">
            <v>42590944</v>
          </cell>
          <cell r="E102" t="str">
            <v>ТОВАРИСТВО З ОБМЕЖЕНОЮ ВІДПОВІДАЛЬНІСТЮ "ЦЕНТРЕНЕРГОЗБУТ"</v>
          </cell>
          <cell r="F102" t="str">
            <v>01601, м.Київ, ПЛОЩА СПОРТИВНА, будинок 1-А, ВЕЖА А, ПОВЕРХ 17</v>
          </cell>
          <cell r="H102" t="str">
            <v>ТОВ "ЦЕНТРЕНЕРГОЗБУТ"</v>
          </cell>
          <cell r="I102" t="str">
            <v>62X218035990717J</v>
          </cell>
          <cell r="J102" t="str">
            <v>№1587 від 30.07.2019</v>
          </cell>
          <cell r="K102" t="str">
            <v>директор Набока Олег Володимирович</v>
          </cell>
          <cell r="L102">
            <v>380443945998</v>
          </cell>
          <cell r="M102" t="str">
            <v>kanc@centrenergozbut.com.ua</v>
          </cell>
          <cell r="N102" t="str">
            <v>http://centrenergozbut.com.ua/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F103" t="str">
            <v>10003, Житомирська обл., місто Житомир, МАЙДАН ПЕРЕМОГИ , будинок 10</v>
          </cell>
          <cell r="H103" t="str">
            <v>ТОВ "ЖОЕК"</v>
          </cell>
          <cell r="I103" t="str">
            <v>62X7306156337770</v>
          </cell>
          <cell r="J103" t="str">
            <v>№ 429 від 14.06.2018</v>
          </cell>
          <cell r="K103" t="str">
            <v>директор ГУЦАЛО АНДРІЙ АНАТОЛІЙОВИЧ</v>
          </cell>
          <cell r="L103" t="str">
            <v>0412-40-21-59</v>
          </cell>
          <cell r="M103" t="str">
            <v>kanc@ztoek.com.ua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F104" t="str">
            <v>03150, м.Київ, ВУЛИЦЯ АНТОНОВИЧА, будинок 51, ПОВЕРХ 6</v>
          </cell>
          <cell r="H104" t="str">
            <v>ТОВ "ЕНСОЛ УКРАЇНА"</v>
          </cell>
          <cell r="I104" t="str">
            <v>56X930000007210K</v>
          </cell>
          <cell r="J104" t="str">
            <v>№ 1007 від 18.09.2018</v>
          </cell>
          <cell r="K104" t="str">
            <v>Генеральний директор Рябенко Владислав Петрович</v>
          </cell>
          <cell r="L104" t="str">
            <v>(044) 360-72-71
‎‎(03352) 5-23-41</v>
          </cell>
          <cell r="M104" t="str">
            <v>ensolgas@gmail.com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F105" t="str">
            <v>61003, Харківська обл., місто Харків, Конституції майдан, будинок 1, 4 під'їзд, офіс 45-12</v>
          </cell>
          <cell r="H105" t="str">
            <v>ТОВ "СПЕЦЕНЕРГОГРУП"</v>
          </cell>
          <cell r="I105" t="str">
            <v>62X882978669632Y</v>
          </cell>
          <cell r="J105" t="str">
            <v>№ 2087 від 07.10.2019</v>
          </cell>
          <cell r="K105" t="str">
            <v>директор Іванісова Тетяна Михайлівна</v>
          </cell>
          <cell r="L105" t="str">
            <v>057-717-33-60
067-434-24-42</v>
          </cell>
          <cell r="M105" t="str">
            <v>specenergogroup@gmail.com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F106" t="str">
            <v>43026, Волинська обл., місто Луцьк, ВУЛИЦЯ ЄРШОВА, будинок 11-А</v>
          </cell>
          <cell r="H106" t="str">
            <v>ТОВ "ВЕЗ"</v>
          </cell>
          <cell r="I106" t="str">
            <v>62X8571334611666</v>
          </cell>
          <cell r="J106" t="str">
            <v>№ 429 від 14.06.2018</v>
          </cell>
          <cell r="K106" t="str">
            <v>директор  Іванов Дмитро Олександрович</v>
          </cell>
          <cell r="L106" t="str">
            <v>(0332) 780-511
 (0332) 780-573</v>
          </cell>
          <cell r="M106" t="str">
            <v>office@elektro.volyn.ua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F107" t="str">
            <v>61002, Харківська обл., місто Харків, ВУЛИЦЯ МИРОНОСИЦЬКА, будинок 60</v>
          </cell>
          <cell r="G107" t="str">
            <v>61057, м. Харків, а/с 9491</v>
          </cell>
          <cell r="H107" t="str">
            <v>ТОВ "ТРІСТАР ЕНЕРГІЯ"</v>
          </cell>
          <cell r="I107" t="str">
            <v>24XTRISTAR-ENE-K</v>
          </cell>
          <cell r="J107" t="str">
            <v>№ 1240 від 23.10.2018</v>
          </cell>
          <cell r="K107" t="str">
            <v>директор Ходак Максим Іванович</v>
          </cell>
          <cell r="L107" t="str">
            <v>(057) 714-00-05</v>
          </cell>
          <cell r="M107" t="str">
            <v>tov.tristar@gmail.com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F108" t="str">
            <v>01014, м.Київ, ВУЛИЦЯ ЗВІРИНЕЦЬКА, будинок 63</v>
          </cell>
          <cell r="G108" t="str">
            <v>61002 м.Харків, вул. Мироносицька, 10</v>
          </cell>
          <cell r="H108" t="str">
            <v>ТОВ "ЕНЕРГО ЄВРОСТАНДАРТ"</v>
          </cell>
          <cell r="I108" t="str">
            <v>62X425768652432I</v>
          </cell>
          <cell r="J108" t="str">
            <v>№ 1726 від 23.08.2019</v>
          </cell>
          <cell r="K108" t="str">
            <v>директор Малих Оксана Анатоліївна</v>
          </cell>
          <cell r="L108" t="str">
            <v>098-361-82-04</v>
          </cell>
          <cell r="M108" t="str">
            <v>office@energyeuro.biz.ua</v>
          </cell>
          <cell r="N108" t="str">
            <v>https://energyeuro.biz.ua/</v>
          </cell>
        </row>
        <row r="109">
          <cell r="B109" t="str">
            <v>39395818</v>
          </cell>
          <cell r="E109" t="str">
            <v>ТОВАРИСТВО З ОБМЕЖЕНОЮ ВІДПОВІДАЛЬНІСТЮ "НАУКОВО-ВИРОБНИЧЕ ОБ'ЄДНАННЯ "КВАНТУМ"</v>
          </cell>
          <cell r="F109" t="str">
            <v>01054, м.Київ, ВУЛИЦЯ ЯРОСЛАВІВ ВАЛ, будинок 29-В</v>
          </cell>
          <cell r="H109" t="str">
            <v>ТОВ "НВО "КВАНТУМ"</v>
          </cell>
          <cell r="I109" t="str">
            <v>56X930000011420X</v>
          </cell>
          <cell r="J109" t="str">
            <v>№ 1981 від 24.09.2019</v>
          </cell>
          <cell r="K109" t="str">
            <v>директор Печерський Юрій Леонідович</v>
          </cell>
          <cell r="L109" t="str">
            <v>(044) 225-55-85, 050-719-55-72</v>
          </cell>
          <cell r="M109" t="str">
            <v>intent.kvantum@gmail.com</v>
          </cell>
          <cell r="N109" t="str">
            <v>https://kvantum.biz.ua/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F110" t="str">
            <v>01030, м.Київ, ВУЛИЦЯ РЕЙТАРСЬКА, будинок 17, офіс 1</v>
          </cell>
          <cell r="G110" t="str">
            <v>01030, м.Київ, ВУЛИЦЯ РЕЙТАРСЬКА, будинок 17, офіс 1</v>
          </cell>
          <cell r="H110" t="str">
            <v>ТОВ "ЕНЕРГО-ВЕСТА"</v>
          </cell>
          <cell r="I110" t="str">
            <v>56X930000115220E</v>
          </cell>
          <cell r="J110" t="str">
            <v>№668 від 07.05.2019</v>
          </cell>
          <cell r="K110" t="str">
            <v>директор Боровик Сергій Валентинович</v>
          </cell>
          <cell r="L110" t="str">
            <v>063-241-64-08</v>
          </cell>
          <cell r="M110" t="str">
            <v>office@energo-vesta.biz.ua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F111" t="str">
            <v>04050, м. Київ, ВУЛИЦЯ ГЛИБОЧИЦЬКА, будинок, 17</v>
          </cell>
          <cell r="G111" t="str">
            <v>03150, м. Київ, ВУЛИЦЯ АНТОНОВИЧА, будинок 51</v>
          </cell>
          <cell r="H111" t="str">
            <v>ТОВ "ЕНЕРГОТРЕЙД ГРУП"</v>
          </cell>
          <cell r="I111" t="str">
            <v>24X-LLC-ETG-UA-D</v>
          </cell>
          <cell r="J111" t="str">
            <v>№ 1240 від 23.10.2018</v>
          </cell>
          <cell r="K111" t="str">
            <v>директор Облаухов Дмитро Юрійович</v>
          </cell>
          <cell r="L111" t="str">
            <v>тел. 044-209-70-03,
факс 067-220-84-00</v>
          </cell>
          <cell r="M111" t="str">
            <v>et-group@ukr.net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F112" t="str">
            <v>01021, м.Київ, ВУЛИЦЯ КЛОВСЬКИЙ УЗВІЗ, будинок 7, офіс 49/7</v>
          </cell>
          <cell r="G112" t="str">
            <v>01021, м.Київ, ВУЛИЦЯ КЛОВСЬКИЙ УЗВІЗ, будинок 7, офіс 49/7</v>
          </cell>
          <cell r="H112" t="str">
            <v>ТОВ "ЕНЕРГОРЕСУРС ПЛЮС" </v>
          </cell>
          <cell r="I112" t="str">
            <v>62X6114525312395</v>
          </cell>
          <cell r="J112" t="str">
            <v>№ 1181 від 25.06.2019</v>
          </cell>
          <cell r="K112" t="str">
            <v>директор Саніна Марина Петрівна</v>
          </cell>
          <cell r="L112" t="str">
            <v>(050)782-29-16</v>
          </cell>
          <cell r="M112" t="str">
            <v>energoresurs.plus@gmail.com</v>
          </cell>
          <cell r="N112" t="str">
            <v>www.energoresursplus.net</v>
          </cell>
        </row>
        <row r="113">
          <cell r="B113" t="str">
            <v>43091830</v>
          </cell>
          <cell r="C113" t="str">
            <v>160020187</v>
          </cell>
          <cell r="D113" t="str">
            <v>2460000100</v>
          </cell>
          <cell r="E113" t="str">
            <v>ТОВАРИСТВО З ОБМЕЖЕНОЮ ВІДПОВІДАЛЬНІСТЮ "НЬЮ СТРІМ ЕНЕРДЖІ"</v>
          </cell>
          <cell r="F113" t="str">
            <v>08141 Київська обл., Бучанський р-н., с. Софіївська Борщагівка, вул. Кошова, буд.122, прим.57/6</v>
          </cell>
          <cell r="G113" t="str">
            <v>08147 Київська обл., Бучанський р-н., с. Софіївська Борщагівка, а/с 45</v>
          </cell>
          <cell r="H113" t="str">
            <v>ТОВ "НЬЮ СТРІМ ЕНЕРДЖІ"</v>
          </cell>
          <cell r="I113" t="str">
            <v>56X930000115550U</v>
          </cell>
          <cell r="J113" t="str">
            <v>№ 2171 від 24.10.2019</v>
          </cell>
          <cell r="K113" t="str">
            <v>директор ЦЮКАЛО СЕРГІЙ ОЛЕКСІЙОВИЧ</v>
          </cell>
          <cell r="L113" t="str">
            <v>(044) 499-43-44</v>
          </cell>
          <cell r="M113" t="str">
            <v>office@newstream.energy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F114" t="str">
            <v>54002, Миколаївська обл., місто Миколаїв, ВУЛИЦЯ МАЛА МОРСЬКА, будинок 108/5, офіс 526</v>
          </cell>
          <cell r="G114" t="str">
            <v>54002, Миколаївська обл., місто Миколаїв, ВУЛИЦЯ МАЛА МОРСЬКА, будинок 108/5, офіс 526</v>
          </cell>
          <cell r="H114" t="str">
            <v>ТОВ "ВІМК"</v>
          </cell>
          <cell r="I114" t="str">
            <v>62X5919935151836</v>
          </cell>
          <cell r="J114" t="str">
            <v>№ 34 від 18.01.2019</v>
          </cell>
          <cell r="K114" t="str">
            <v>директор Дацко Олександр Юрійович</v>
          </cell>
          <cell r="L114" t="str">
            <v>067-995-08-92, 
098-344-13-17</v>
          </cell>
          <cell r="M114" t="str">
            <v>kanc@vimk.com.ua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F115" t="str">
            <v>01033 м.Київ, Голосіївський р-н, вул. Жилянська, 30А, приміщення 57</v>
          </cell>
          <cell r="H115" t="str">
            <v>ДП "КУПЕР ЕНЕРДЖІ УКРАЇНА"</v>
          </cell>
          <cell r="I115" t="str">
            <v>62X183848825467M</v>
          </cell>
          <cell r="J115" t="str">
            <v>№ 264 від 26.02.2019</v>
          </cell>
          <cell r="K115" t="str">
            <v>директор Машталірук Дмитро Володимирович</v>
          </cell>
          <cell r="L115" t="str">
            <v>068-868-88-66</v>
          </cell>
          <cell r="M115" t="str">
            <v>http://cooperenergy.eu/</v>
          </cell>
          <cell r="N115" t="str">
            <v>http://cooperenergy.eu/</v>
          </cell>
        </row>
        <row r="116">
          <cell r="B116" t="str">
            <v>41427817</v>
          </cell>
          <cell r="C116" t="str">
            <v>160019440</v>
          </cell>
          <cell r="D116" t="str">
            <v>2460000089</v>
          </cell>
          <cell r="E116" t="str">
            <v>ТОВАРИСТВО З ОБМЕЖЕНОЮ ВІДПОВІДАЛЬНІСТЮ "УКР ГАЗ РЕСУРС"</v>
          </cell>
          <cell r="F116" t="str">
            <v>04070, м.Київ, вул. Петра Сагайдачного, буд.25Б, оф.5</v>
          </cell>
          <cell r="H116" t="str">
            <v>ТОВ "УКР ГАЗ РЕСУРС"</v>
          </cell>
          <cell r="I116" t="str">
            <v>56X930000009170X</v>
          </cell>
          <cell r="J116" t="str">
            <v>№ 2594 від 03.12.2019</v>
          </cell>
          <cell r="K116" t="str">
            <v>директор Денисович ВІКТОР ВАСИЛЬОВИЧ</v>
          </cell>
          <cell r="L116" t="str">
            <v>(044) 277-47-77
068-869-72-89</v>
          </cell>
          <cell r="M116" t="str">
            <v>office@ukrgazresource.com.ua
Electropost.ugr@gmail.com</v>
          </cell>
          <cell r="N116" t="str">
            <v>https://ukrgasresource.com/</v>
          </cell>
        </row>
        <row r="117">
          <cell r="B117" t="str">
            <v>40855552</v>
          </cell>
          <cell r="C117" t="str">
            <v>160020173</v>
          </cell>
          <cell r="D117" t="str">
            <v>2460000116</v>
          </cell>
          <cell r="E117" t="str">
            <v>ТОВАРИСТВО З ОБМЕЖЕНОЮ ВІДПОВІДАЛЬНІСТЮ "В-ЕНЕРДЖІ"</v>
          </cell>
          <cell r="F117" t="str">
            <v>04053, м.Київ, Вознесенський узвіз, 10А, офіс 307</v>
          </cell>
          <cell r="H117" t="str">
            <v> ТОВ "В-ЕНЕРДЖІ"</v>
          </cell>
          <cell r="I117" t="str">
            <v>62X468079668609F</v>
          </cell>
          <cell r="J117" t="str">
            <v>№ 222 від 15.02.2019</v>
          </cell>
          <cell r="K117" t="str">
            <v>директор Сафронов Микола Сергійович</v>
          </cell>
          <cell r="L117" t="str">
            <v>(044) 209-84-46
(067) 209-74-43</v>
          </cell>
          <cell r="M117" t="str">
            <v>office@v-energy.com.ua</v>
          </cell>
          <cell r="N117" t="str">
            <v>http://v-energy.com.ua/</v>
          </cell>
        </row>
        <row r="118">
          <cell r="B118" t="str">
            <v>39131326</v>
          </cell>
          <cell r="C118" t="str">
            <v>160017471</v>
          </cell>
          <cell r="D118" t="str">
            <v>2460000087</v>
          </cell>
          <cell r="E118" t="str">
            <v>ТОВАРИСТВО З ОБМЕЖЕНОЮ ВІДПОВІДАЛЬНІСТЮ "ПІВДЕНЬ ЕНЕРГО ТРАНЗИТ"</v>
          </cell>
          <cell r="F118" t="str">
            <v>65481, Одеська обл., місто Южне, ПРОСПЕКТ МИРУ, будинок 17, квартира 60</v>
          </cell>
          <cell r="G118" t="str">
            <v>65481, Одеська обл., місто Южне, просп. Григорівського Десанту, буд.24, офіс 39</v>
          </cell>
          <cell r="H118" t="str">
            <v>ТОВ "ПЕТ"</v>
          </cell>
          <cell r="I118" t="str">
            <v>62X125978571419K</v>
          </cell>
          <cell r="J118" t="str">
            <v>№ 1344 від 06.11.2018</v>
          </cell>
          <cell r="K118" t="str">
            <v>директор ШВЕЦЬ ВІКТОР ВАСИЛЬОВИЧ</v>
          </cell>
          <cell r="L118" t="str">
            <v>093 704 48 99
097 617 25 66</v>
          </cell>
          <cell r="M118" t="str">
            <v>viktorshv@ukr.net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F119" t="str">
            <v>65007, Одеська обл., місто Одеса, ВУЛИЦЯ МАЛА АРНАУТСЬКА, будинок 88</v>
          </cell>
          <cell r="G119" t="str">
            <v>65007, Одеська обл., місто Одеса, ВУЛИЦЯ МАЛА АРНАУТСЬКА, будинок 90</v>
          </cell>
          <cell r="H119" t="str">
            <v>ТОВ "ООЕК"</v>
          </cell>
          <cell r="I119" t="str">
            <v>62X4990422970737</v>
          </cell>
          <cell r="J119" t="str">
            <v>№ 429 від 14.06.2018</v>
          </cell>
          <cell r="K119" t="str">
            <v>директор НІВЕРЧУК ОЛЕКСАНДР МИКОЛАЙОВИЧ
заступник директора з правових питань Богаченков Віталій Юрійович (за довіреністю)</v>
          </cell>
          <cell r="L119" t="str">
            <v>(048) 752-99-00
(048)793-30-28; 094-863-30-28
(048)793-30-59; 094-863-30-59</v>
          </cell>
          <cell r="M119" t="str">
            <v>kanc@ooek.od.ua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F120" t="str">
            <v>Україна, 58001, Чернівецька область, Чернівецький район, місто Чернівці, вулиця Целана Пауля, будинок 6</v>
          </cell>
          <cell r="G120" t="str">
            <v>Україна, 58001, Чернівецька область, Чернівецький район, місто Чернівці, вулиця Целана Пауля, будинок 6</v>
          </cell>
          <cell r="H120" t="str">
            <v>ТОВ "ЧОЕК"</v>
          </cell>
          <cell r="I120" t="str">
            <v>62X1942455441636</v>
          </cell>
          <cell r="J120" t="str">
            <v>№ 429 від 14.06.2018</v>
          </cell>
          <cell r="K120" t="str">
            <v>Директор 
Бобза Ірина Олексіївна</v>
          </cell>
          <cell r="L120" t="str">
            <v>(0372) 583-583</v>
          </cell>
          <cell r="M120" t="str">
            <v>info@ek.cv.ua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F121" t="str">
            <v>04071, м.Київ, ВУЛИЦЯ СПАСЬКА, будинок 5</v>
          </cell>
          <cell r="H121" t="str">
            <v>ТОВ "АІМ"</v>
          </cell>
          <cell r="I121" t="str">
            <v>23X--120914AIM-H</v>
          </cell>
          <cell r="J121" t="str">
            <v>№ 1007 від 18.09.2018</v>
          </cell>
          <cell r="K121" t="str">
            <v>Директор</v>
          </cell>
          <cell r="L121" t="str">
            <v>044 585 74 32
044 585 74 33
044 585 74 34
Факс 044 585 74 36</v>
          </cell>
          <cell r="M121" t="str">
            <v>aim@aim-ltd.kiev.ua</v>
          </cell>
          <cell r="N121" t="str">
            <v>http://aim-ltd.kiev.ua/ua/</v>
          </cell>
        </row>
        <row r="122">
          <cell r="B122" t="str">
            <v>39568531</v>
          </cell>
          <cell r="C122" t="str">
            <v>160013570</v>
          </cell>
          <cell r="D122" t="str">
            <v>2460000015</v>
          </cell>
          <cell r="E122" t="str">
            <v>ТОВАРИСТВО З ОБМЕЖЕНОЮ ВІДПОВІДАЛЬНІСТЮ "ЕНЕРГУМ"</v>
          </cell>
          <cell r="F122" t="str">
            <v>03186, м.Київ, ВУЛИЦЯ АВІАКОНСТРУКТОРА АНТОНОВА, будинок 5, ЛІТЕРА А, офіс 320</v>
          </cell>
          <cell r="H122" t="str">
            <v>ТОВ "ЕНЕРГУМ"</v>
          </cell>
          <cell r="I122" t="str">
            <v>62X5173835375443</v>
          </cell>
          <cell r="J122" t="str">
            <v>№2016 від 21.12.2018</v>
          </cell>
          <cell r="K122" t="str">
            <v>Бобза Ірина Олексіївна</v>
          </cell>
          <cell r="L122" t="str">
            <v>0669252901</v>
          </cell>
          <cell r="M122" t="str">
            <v>energum_k@ukr.net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F123" t="str">
            <v>69035, Запорізька обл., місто Запоріжжя, ПРОСПЕКТ СОБОРНИЙ, будинок 180</v>
          </cell>
          <cell r="G123" t="str">
            <v>69065 м. Запоріжжя, вул. Щаслива, 9А</v>
          </cell>
          <cell r="H123" t="str">
            <v>ТОВ "ВЕК"ПАЛІВЕНЕРГО"</v>
          </cell>
          <cell r="I123" t="str">
            <v>62X9307960464470</v>
          </cell>
          <cell r="J123" t="str">
            <v>№1314 від 30.10.2018</v>
          </cell>
          <cell r="K123" t="str">
            <v>директор Логійко Ігор Станіславович</v>
          </cell>
          <cell r="L123" t="str">
            <v>(094) 9364881
(061) 7082881</v>
          </cell>
          <cell r="M123" t="str">
            <v>PE@vek.energy</v>
          </cell>
          <cell r="N123" t="str">
            <v>https://palivenergy.com.ua/</v>
          </cell>
        </row>
        <row r="124">
          <cell r="B124" t="str">
            <v>38772399</v>
          </cell>
          <cell r="C124" t="str">
            <v>160019407</v>
          </cell>
          <cell r="E124" t="str">
            <v>ТОВАРИСТВО З ОБМЕЖЕНОЮ ВІДПОВІДАЛЬНІСТЮ "СЕРВІС ГРУПП ЛТД"</v>
          </cell>
          <cell r="F124" t="str">
            <v>61202, Харківська обл., місто Харків, ВУЛИЦЯ ЦІЛИНОГРАДСЬКА, будинок 58А</v>
          </cell>
          <cell r="H124" t="str">
            <v>ТОВ "СЕРВІС ГРУПП ЛТД"</v>
          </cell>
          <cell r="I124" t="str">
            <v>56X9300000075302</v>
          </cell>
          <cell r="J124" t="str">
            <v>№ 2098 від 28.12.2018</v>
          </cell>
          <cell r="K124" t="str">
            <v>директор Рождественська Наталія Михайлівна</v>
          </cell>
          <cell r="L124" t="str">
            <v>(050) 504-83-30</v>
          </cell>
          <cell r="M124" t="str">
            <v>sgroup-ltd@ukr.net</v>
          </cell>
          <cell r="N124" t="str">
            <v>http://sgroup-ltd.com.ua/contacts/</v>
          </cell>
        </row>
        <row r="125">
          <cell r="B125" t="str">
            <v>39726263</v>
          </cell>
          <cell r="C125" t="str">
            <v>160017426</v>
          </cell>
          <cell r="D125" t="str">
            <v>2460000097</v>
          </cell>
          <cell r="E125" t="str">
            <v>ТОВАРИСТВО З ОБМЕЖЕНОЮ ВІДПОВІДАЛЬНІСТЮ "ЕРНЕРІНГ"</v>
          </cell>
          <cell r="F125" t="str">
            <v>03022, м.Київ, ПРОВУЛОК ВАСИЛЯ ЖУКОВСЬКОГО, будинок 15</v>
          </cell>
          <cell r="G125" t="str">
            <v>04080, м.Київ, вул. Кирилівська (Фрунзе), буд.102 (літ.3)
нова пошта - №278 або адресна доставка м. Київ, вул. Вікентія Хвойки, буд.14
Укрпошта - а/с 34, Київ - 04080</v>
          </cell>
          <cell r="H125" t="str">
            <v>ТОВ "ЕРНЕРІНГ"</v>
          </cell>
          <cell r="I125" t="str">
            <v>56X930000114960G</v>
          </cell>
          <cell r="J125" t="str">
            <v>№1827 від 06.09.2019</v>
          </cell>
          <cell r="K125" t="str">
            <v>директор СИНЄГУБ РУСЛАН ПЕТРОВИЧ</v>
          </cell>
          <cell r="L125" t="str">
            <v>(044) 599-32-99, 300-23-99</v>
          </cell>
          <cell r="M125" t="str">
            <v>ernareng@gmail.com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F126" t="str">
            <v>67562, Одеська обл., Лиманський р-н, село Крижанівка(пн), вул.Сахарова академіка, будинок 1г, ТЦ «НОЙ», офіс 402</v>
          </cell>
          <cell r="H126" t="str">
            <v>ТОВ "ОПЕРАТОР ЕНЕРГІЇ"</v>
          </cell>
          <cell r="I126" t="str">
            <v>56X930000115790A</v>
          </cell>
          <cell r="J126" t="str">
            <v>№103 від 14.01.2020</v>
          </cell>
          <cell r="K126" t="str">
            <v>директор Богданов Дмитро Борисович</v>
          </cell>
          <cell r="L126" t="str">
            <v>073 130-30-33</v>
          </cell>
          <cell r="M126" t="str">
            <v>info@operator.in.ua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F127" t="str">
            <v>65026, Одеська обл., місто Одеса, ВУЛИЦЯ РІШЕЛЬЄВСЬКА, будинок 11, корпус А</v>
          </cell>
          <cell r="H127" t="str">
            <v>ТОВ "ОНК-ЕНЕРДЖИ"</v>
          </cell>
          <cell r="I127" t="str">
            <v>62X382968071714Y</v>
          </cell>
          <cell r="J127" t="str">
            <v>№162 від 17.01.2020</v>
          </cell>
          <cell r="K127" t="str">
            <v>директор ГЕРІН АНТОН ЮРІЙОВИЧ</v>
          </cell>
          <cell r="L127" t="str">
            <v xml:space="preserve">0487378781
</v>
          </cell>
          <cell r="M127" t="str">
            <v> info@onk-energy.com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F128" t="str">
            <v>02094, м.Київ, ПРОСПЕКТ ГАГАРІНА, будинок 14А, квартира 3</v>
          </cell>
          <cell r="G128" t="str">
            <v>03083 м. Київ, просп. Науки, 54б, офіс 12</v>
          </cell>
          <cell r="H128" t="str">
            <v>ТОВ "КАНАДІАН"</v>
          </cell>
          <cell r="I128" t="str">
            <v>56X930000115780D</v>
          </cell>
          <cell r="J128" t="str">
            <v>№2 від 03.01.2020</v>
          </cell>
          <cell r="K128" t="str">
            <v>директор ВІВДИЧЕНКО АНАСТАСІЯ ВОЛОДИМИРІВНА</v>
          </cell>
          <cell r="L128" t="str">
            <v>(098) 575 00 44</v>
          </cell>
          <cell r="M128" t="str">
            <v>info@canadian.com.ua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F129" t="str">
            <v>01032, м.Київ, БУЛЬВАР ШЕВЧЕНКА, будинок 33Б</v>
          </cell>
          <cell r="H129" t="str">
            <v>ТОВ "ІНТЕРЕНЕРГО ПОСТАЧ"</v>
          </cell>
          <cell r="I129" t="str">
            <v>62X937443929736N</v>
          </cell>
          <cell r="J129" t="str">
            <v>№622 від 26.04.2019</v>
          </cell>
          <cell r="K129" t="str">
            <v>директор Тесленко Андрій Борисович</v>
          </cell>
          <cell r="L129" t="str">
            <v>(098) 878-66-23</v>
          </cell>
          <cell r="M129" t="str">
            <v>office@interenergo.biz.ua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F130" t="str">
            <v>14000, Чернігівська обл., місто Чернігів, ВУЛИЦЯ РИНКОВА , будинок 7</v>
          </cell>
          <cell r="G130" t="str">
            <v>14000, Україна, м. Чернігів, вул. П’ятницька 33</v>
          </cell>
          <cell r="H130" t="str">
            <v>ДП "ПРОФІТ ХАБ"</v>
          </cell>
          <cell r="I130" t="str">
            <v>62X6863784941318</v>
          </cell>
          <cell r="J130" t="str">
            <v>№1153 від 04.10.2018</v>
          </cell>
          <cell r="K130" t="str">
            <v>директор Іванов Костянтин Вікторович</v>
          </cell>
          <cell r="L130" t="str">
            <v>0462-65-11-65</v>
          </cell>
          <cell r="M130" t="str">
            <v> profithab@gmail.com</v>
          </cell>
          <cell r="N130" t="str">
            <v>https://profhub.com.ua/</v>
          </cell>
        </row>
        <row r="131">
          <cell r="B131" t="str">
            <v>43334431</v>
          </cell>
          <cell r="C131" t="str">
            <v>160019656</v>
          </cell>
          <cell r="E131" t="str">
            <v>ТОВАРИСТВО З ОБМЕЖЕНОЮ ВІДПОВІДАЛЬНІСТЮ "ПАВЕР ІНЖИНІРІНГ"</v>
          </cell>
          <cell r="F131" t="str">
            <v>02132 м. Київ, вул. КУДРЯВСЬКА, буд. 13-19</v>
          </cell>
          <cell r="G131" t="str">
            <v>ТОВ "Нова Пошта": м. Київ, відділення №72, ТОВ Павер інжинірінг (43334431), отримувач Гладун Олександр Олександрович 067 494 75 75              АТ Укрпошта,  04053, м. Київ, вул. Кудрявська, буд. 13-19</v>
          </cell>
          <cell r="H131" t="str">
            <v>ТОВ "ПАВЕР ІНЖИНІРІНГ"</v>
          </cell>
          <cell r="I131" t="str">
            <v>62X877229787401Y</v>
          </cell>
          <cell r="J131" t="str">
            <v>№ 2594 від 03.12.2019</v>
          </cell>
          <cell r="K131" t="str">
            <v>директор РУСИН МАРИНА ІВАНІВНА</v>
          </cell>
          <cell r="L131" t="str">
            <v>044 536 51 00</v>
          </cell>
          <cell r="M131" t="str">
            <v>office@pwreng.com.ua</v>
          </cell>
          <cell r="N131" t="str">
            <v>http://www.pwrengineering.com.ua/</v>
          </cell>
        </row>
        <row r="132">
          <cell r="B132" t="str">
            <v>38022555</v>
          </cell>
          <cell r="E132" t="str">
            <v>ТОВАРИСТВО З ОБМЕЖЕНОЮ ВІДПОВІДАЛЬНІСТЮ "ТЕРРА ВВВ"</v>
          </cell>
          <cell r="F132" t="str">
            <v>03126, м.Київ, ВУЛИЦЯ АКАДЕМІКА БІЛЕЦЬКОГО, будинок 5, офіс 57</v>
          </cell>
          <cell r="H132" t="str">
            <v>ТОВ "ТЕРРА ВВВ"</v>
          </cell>
          <cell r="I132" t="str">
            <v>62X144064853279Z</v>
          </cell>
          <cell r="J132" t="str">
            <v>№598 від 22.04.2019</v>
          </cell>
          <cell r="K132" t="str">
            <v>директор КЛИМИК ВІРА ВАЛЕРІЇВНА</v>
          </cell>
          <cell r="L132" t="str">
            <v>0985147283</v>
          </cell>
          <cell r="M132" t="str">
            <v>vvklymyk@hotmail.com</v>
          </cell>
          <cell r="N132" t="str">
            <v>http://www.terravvv.com/</v>
          </cell>
        </row>
        <row r="133">
          <cell r="B133" t="str">
            <v>38495185</v>
          </cell>
          <cell r="E133" t="str">
            <v>ТОВАРИСТВО З ОБМЕЖЕНОЮ ВІДПОВІДАЛЬНІСТЮ "РАДІОТЕХКОМПЛЕКТ"</v>
          </cell>
          <cell r="F133" t="str">
            <v>61001, Харківська обл., місто Харків, ВУЛИЦЯ МОЛОЧНА, будинок 38</v>
          </cell>
          <cell r="H133" t="str">
            <v>ТОВ "РАДІОТЕХКОМПЛЕКТ"</v>
          </cell>
          <cell r="I133" t="str">
            <v>62X385041985849G</v>
          </cell>
          <cell r="J133" t="str">
            <v>№2576 від 29.11.2019</v>
          </cell>
          <cell r="K133" t="str">
            <v>директор КАЙДАЛОВА ОЛЬГА ВАСИЛІВНА</v>
          </cell>
          <cell r="L133" t="str">
            <v>0679577177</v>
          </cell>
          <cell r="M133" t="str">
            <v>radiotechkomplekt@gmail.com</v>
          </cell>
          <cell r="N133" t="str">
            <v>https://www.rtk-kharkov.com.ua/index-ua.html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F134" t="str">
            <v>02121, м.Київ, ВУЛИЦЯ ХАРКІВСЬКЕ ШОСЕ, будинок 182</v>
          </cell>
          <cell r="H134" t="str">
            <v>ТОВ "ЕНЕРГООПТПОСТАЧ"</v>
          </cell>
          <cell r="I134" t="str">
            <v>62X492106816759I</v>
          </cell>
          <cell r="J134" t="str">
            <v>№1336 від 05.07.2019</v>
          </cell>
          <cell r="K134" t="str">
            <v>директор ПОТАПОВ ВАЛЕНТИН ЄВГЕНІЙОВИЧ</v>
          </cell>
          <cell r="L134" t="str">
            <v>0960321998</v>
          </cell>
          <cell r="M134" t="str">
            <v>info@energooptpostach.com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F135" t="str">
            <v>30100, Хмельницька обл., місто Нетішин, ВУЛИЦЯ ЕНЕРГЕТИКІВ, будинок 6-Б</v>
          </cell>
          <cell r="G135" t="str">
            <v>03150 м. Київ, вул.Преображенська, буд.23, оф.10</v>
          </cell>
          <cell r="H135" t="str">
            <v>ТОВ "ЄЄЕК"</v>
          </cell>
          <cell r="I135" t="str">
            <v>62X0000000000012</v>
          </cell>
          <cell r="J135" t="str">
            <v>№421 від 18.02.2020</v>
          </cell>
          <cell r="K135" t="str">
            <v>Генеральний директор ФЕДИНЯК ЕДУАРД ТЕОДОЗІЙОВИЧ</v>
          </cell>
          <cell r="L135" t="str">
            <v>099-443-94-05</v>
          </cell>
          <cell r="M135" t="str">
            <v>oleyniklolla@gmail.com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F136" t="str">
            <v>04070, м.Київ, АНДРІЇВСЬКИЙ УЗВІЗ, будинок 34, квартира 27</v>
          </cell>
          <cell r="G136" t="str">
            <v>49026 м. Дніпро, вул. Решетилівська, 10А</v>
          </cell>
          <cell r="H136" t="str">
            <v>ТОВ "ЮБЕ"</v>
          </cell>
          <cell r="I136" t="str">
            <v>56X9300000108901</v>
          </cell>
          <cell r="J136" t="str">
            <v>№622 від 26.04.2019</v>
          </cell>
          <cell r="K136" t="str">
            <v>директор ЛЄСКОВ АНАТОЛІЙ МИКОЛАЙОВИЧ</v>
          </cell>
          <cell r="L136" t="str">
            <v>050-320-95-31, 067-277-61-27</v>
          </cell>
          <cell r="M136" t="str">
            <v>ubentrance2018@gmail.com</v>
          </cell>
          <cell r="N136" t="str">
            <v>https://gaz.ecoukraine.biz/</v>
          </cell>
        </row>
        <row r="137">
          <cell r="B137" t="str">
            <v>39354628</v>
          </cell>
          <cell r="C137" t="str">
            <v>160019719</v>
          </cell>
          <cell r="E137" t="str">
            <v>ТОВАРИСТВО З ОБМЕЖЕНОЮ ВІДПОВІДАЛЬНІСТЮ "ТРАНСЕЛЕКТРОПОСТАЧ"</v>
          </cell>
          <cell r="F137" t="str">
            <v>01004, м.Київ, ВУЛИЦЯ ТЕРЕЩЕНКІВСЬКА, будинок 4Б</v>
          </cell>
          <cell r="H137" t="str">
            <v>ТОВ "ТРАНСЕЛЕКТРОПОСТАЧ"</v>
          </cell>
          <cell r="I137" t="str">
            <v>62X846552864246C</v>
          </cell>
          <cell r="J137" t="str">
            <v>№ 1664 від 07.12.2018</v>
          </cell>
          <cell r="K137" t="str">
            <v>директор ІВАЩЕНКО ОЛЕКСАНДР ПЕТРОВИЧ</v>
          </cell>
          <cell r="L137" t="str">
            <v>066-768-3338</v>
          </cell>
          <cell r="M137" t="str">
            <v>telpost@ukr.net</v>
          </cell>
          <cell r="N137" t="str">
            <v>https://tep.com.ua/</v>
          </cell>
        </row>
        <row r="138">
          <cell r="B138" t="str">
            <v>41559270</v>
          </cell>
          <cell r="C138" t="str">
            <v>160019857</v>
          </cell>
          <cell r="D138" t="str">
            <v>2460000103</v>
          </cell>
          <cell r="E138" t="str">
            <v>ТОВАРИСТВО З ОБМЕЖЕНОЮ ВІДПОВІДАЛЬНІСТЮ "ПРОМГАЗ СІТІ"</v>
          </cell>
          <cell r="F138" t="str">
            <v>04070, місто Київ, вул.Сагайдачного Петра, будинок 25Б, офіс 203</v>
          </cell>
          <cell r="H138" t="str">
            <v>ТОВ "ПРОМГАЗ СІТІ"</v>
          </cell>
          <cell r="I138" t="str">
            <v>56X930000009830H</v>
          </cell>
          <cell r="J138" t="str">
            <v>№2594 від 03.12.2019</v>
          </cell>
          <cell r="K138" t="str">
            <v>директор НЕВСТРУЄВ ЛЕОНІД БОРИСОВИЧ</v>
          </cell>
          <cell r="L138" t="str">
            <v>097-240-17-72</v>
          </cell>
          <cell r="M138" t="str">
            <v>promgazcity.el@gmail.com</v>
          </cell>
          <cell r="N138" t="str">
            <v>https://promgazcity.com.ua/</v>
          </cell>
        </row>
        <row r="139">
          <cell r="B139" t="str">
            <v>43231381</v>
          </cell>
          <cell r="C139" t="str">
            <v>160020071</v>
          </cell>
          <cell r="D139" t="str">
            <v>2460000014</v>
          </cell>
          <cell r="E139" t="str">
            <v>ТОВАРИСТВО З ОБМЕЖЕНОЮ ВІДПОВІДАЛЬНІСТЮ "СІСТЕМ ЕЛЕКТРІК"</v>
          </cell>
          <cell r="F139" t="str">
            <v>03028, м.Київ, ПРОСПЕКТ НАУКИ, будинок 30 А, офіс 155</v>
          </cell>
          <cell r="H139" t="str">
            <v>ТОВ "СІСТЕМ ЕЛЕКТРІК"</v>
          </cell>
          <cell r="I139" t="str">
            <v>62X325071811333H</v>
          </cell>
          <cell r="J139" t="str">
            <v>№2171 від 24.10.2019</v>
          </cell>
          <cell r="K139" t="str">
            <v>директор ФРОЛОВ МИКОЛА ОЛЕКСАНДРОВИЧ</v>
          </cell>
          <cell r="L139" t="str">
            <v>0800-504-980
044-299-78-13</v>
          </cell>
          <cell r="M139" t="str">
            <v>info@systemelectric.com.ua</v>
          </cell>
          <cell r="N139" t="str">
            <v>https://firstec.org/</v>
          </cell>
        </row>
        <row r="140">
          <cell r="B140" t="str">
            <v>30194498</v>
          </cell>
          <cell r="E140" t="str">
            <v>ТОВАРИСТВО З ОБМЕЖЕНОЮ ВІДПОВІДАЛЬНІСТЮ "Ю-ГАЗ"</v>
          </cell>
          <cell r="F140" t="str">
            <v>65003, Одеська обл., місто Одеса, ВУЛИЦЯ ОДАРІЯ, будинок 1, КАБІНЕТ 303</v>
          </cell>
          <cell r="H140" t="str">
            <v>ТОВ "ЮГ-ГАЗ"</v>
          </cell>
          <cell r="I140" t="str">
            <v>56X930000001300C</v>
          </cell>
          <cell r="J140" t="str">
            <v>№351 від 19.03.2019</v>
          </cell>
          <cell r="K140" t="str">
            <v>директор ГІНДІН ЄВГЕН ВОЛОДИМИРОВИЧ</v>
          </cell>
          <cell r="L140" t="str">
            <v>048-728-62-74</v>
          </cell>
          <cell r="M140" t="str">
            <v>yug_gaz1@ugua.com.ua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F141" t="str">
            <v>65026, Одеська обл., місто Одеса, ПРИМОРСЬКИЙ БУЛЬВАР, будинок 14, офіс 5</v>
          </cell>
          <cell r="H141" t="str">
            <v>ТОВ "ЕНЕРДЖІ-АГЕНТ"</v>
          </cell>
          <cell r="I141" t="str">
            <v>62X1715003641541</v>
          </cell>
          <cell r="J141" t="str">
            <v>№103 від 14.01.2020</v>
          </cell>
          <cell r="K141" t="str">
            <v>директор ПРИХОДЬКО ЕДУАРД ЕДУАРДОВИЧ</v>
          </cell>
          <cell r="L141">
            <v>731000626</v>
          </cell>
          <cell r="M141" t="str">
            <v>office@eag.in.ua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F142" t="str">
            <v>02098, м.Київ, вул. Юрія Шумського, 1а, оф.312</v>
          </cell>
          <cell r="H142" t="str">
            <v>ТОВ "РП-ГРУП"</v>
          </cell>
          <cell r="I142" t="str">
            <v>56X930000008400A</v>
          </cell>
          <cell r="J142" t="str">
            <v>№546 від 12.04.2019</v>
          </cell>
          <cell r="K142" t="str">
            <v>директор РОДАК МИХАЙЛО СЕРГІЙОВИЧ</v>
          </cell>
          <cell r="L142" t="str">
            <v>067-386-02-88</v>
          </cell>
          <cell r="M142" t="str">
            <v>office@rp-group.com.ua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F143" t="str">
            <v>04073, м.Київ, ВУЛИЦЯ РИЛЄЄВА, будинок 7/11</v>
          </cell>
          <cell r="G143" t="str">
            <v>01033 м.Київ, вул. Паньківська, буд. 6-Б</v>
          </cell>
          <cell r="H143" t="str">
            <v>ТОВ "ТД "ЕНЕРДЖИ"</v>
          </cell>
          <cell r="I143" t="str">
            <v>62X7484170354521</v>
          </cell>
          <cell r="J143" t="str">
            <v>№ 2471 від 22.11.2019</v>
          </cell>
          <cell r="K143" t="str">
            <v>директор ГЕТЬМАН НАТАЛІЯ ОЛЕКСІЇВНА</v>
          </cell>
          <cell r="L143" t="str">
            <v>067-593-65-55</v>
          </cell>
          <cell r="M143" t="str">
            <v>office@tdenergy.org.ua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F144" t="str">
            <v>02121, місто Київ, Харківське шосе, будинок 201-203, корпус 2-А, нежитлове приміщення №4</v>
          </cell>
          <cell r="H144" t="str">
            <v>ТОВ "ЄВРО ТРЕЙД ЕНЕРДЖІ"</v>
          </cell>
          <cell r="I144" t="str">
            <v>62X307546500409I</v>
          </cell>
          <cell r="J144" t="str">
            <v>№ 289 від 05.03.2019</v>
          </cell>
          <cell r="K144" t="str">
            <v>директор Кудим Олександр Володимирович
заступник директора з технічних питань РОМАНИШИН ЮРІЙ ПАВЛОВИЧ</v>
          </cell>
          <cell r="L144" t="str">
            <v>050-605-10-09</v>
          </cell>
          <cell r="M144" t="str">
            <v>info@evroenergo.com</v>
          </cell>
          <cell r="N144" t="str">
            <v>http://evroenergo.com/</v>
          </cell>
        </row>
        <row r="145">
          <cell r="B145" t="str">
            <v>36248687</v>
          </cell>
          <cell r="C145" t="str">
            <v>160012846</v>
          </cell>
          <cell r="D145" t="str">
            <v>2460000000</v>
          </cell>
          <cell r="E145" t="str">
            <v>ПРИВАТНЕ ПІДПРИЄМСТВО "ОККО КОНТРАКТ"</v>
          </cell>
          <cell r="F145" t="str">
            <v>04070, м.Київ, ВУЛИЦЯ НАБЕРЕЖНО-ХРЕЩАТИЦЬКА, будинок 15-17/18</v>
          </cell>
          <cell r="H145" t="str">
            <v>ПП "ОККО КОНТРАКТ"</v>
          </cell>
          <cell r="I145" t="str">
            <v>56X930000009421Y</v>
          </cell>
          <cell r="J145" t="str">
            <v>№ 1092 від 25.09.2018</v>
          </cell>
          <cell r="K145" t="str">
            <v>директор СТОЯНСЬКИЙ СЕРГІЙ СЕРГІЙОВИЧ
представник Шевченко Вікторія Леонідівна</v>
          </cell>
          <cell r="L145" t="str">
            <v>067-721-29-24
044-590-58-30</v>
          </cell>
          <cell r="M145" t="str">
            <v>okkotrade@gng.com.ua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F146" t="str">
            <v>79019, Львівська обл., місто Львів, ПРОСПЕКТ ЧОРНОВОЛА, будинок 63</v>
          </cell>
          <cell r="H146" t="str">
            <v>ТОВ "КАСТУМ"</v>
          </cell>
          <cell r="I146" t="str">
            <v>56X930000008730Q</v>
          </cell>
          <cell r="J146" t="str">
            <v>№ 333 від 14.03.2019</v>
          </cell>
          <cell r="K146" t="str">
            <v>директор ВЕЛИЧКО ІГОР ВАСИЛЬОВИЧ - керівник</v>
          </cell>
          <cell r="L146" t="str">
            <v>068-512-83-82</v>
          </cell>
          <cell r="M146" t="str">
            <v>kast.strum@gmail.com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F147" t="str">
            <v>49006, Дніпропетровська обл., місто Дніпро, ВУЛИЦЯ ФІЛОСОФСЬКА, будинок 4/6</v>
          </cell>
          <cell r="H147" t="str">
            <v>ТОВ "АГРОАЛЬЯНС УКРІМПЕКС" </v>
          </cell>
          <cell r="I147" t="str">
            <v>56X930000114320F</v>
          </cell>
          <cell r="J147" t="str">
            <v>№ 1002 від 11.06.2019</v>
          </cell>
          <cell r="K147" t="str">
            <v>директор МАРТИНОВА МАРИНА ОЛЕКСАНДРІВНА</v>
          </cell>
          <cell r="L147" t="str">
            <v>050-842-00-77     050 901 44 18 Юлія ДХ</v>
          </cell>
          <cell r="M147" t="str">
            <v>aaui2018@gmail.com</v>
          </cell>
          <cell r="N147" t="str">
            <v>https://agro-all.biz.ua/</v>
          </cell>
        </row>
        <row r="148">
          <cell r="B148" t="str">
            <v>42042488</v>
          </cell>
          <cell r="E148" t="str">
            <v>ТОВАРИСТВО З ОБМЕЖЕНОЮ ВІДПОВІДАЛЬНІСТЮ "ЕНЕРДЖІ ТРЕЙД АЛЬЯНС"</v>
          </cell>
          <cell r="F148" t="str">
            <v>04112, м.Київ, ВУЛИЦЯ ОЛЕНИ ТЕЛІГИ, будинок 1А, офіс 17</v>
          </cell>
          <cell r="H148" t="str">
            <v>ТОВ "ЕНЕРДЖІ ТРЕЙД АЛЬЯНС"</v>
          </cell>
          <cell r="I148" t="str">
            <v>62X021207193921W</v>
          </cell>
          <cell r="J148" t="str">
            <v>№ 2110 від 11.10.2019
№1021 від 2021-06-23</v>
          </cell>
          <cell r="K148" t="str">
            <v>директор БОНДАР ЮЛІЯ ВАСИЛІВНА</v>
          </cell>
          <cell r="L148" t="str">
            <v>096-771-82-91</v>
          </cell>
          <cell r="M148" t="str">
            <v>tradeenergy.ua@gmail.com</v>
          </cell>
          <cell r="N148" t="str">
            <v>https://energytradealliance.com/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F149" t="str">
            <v>02000, м.Київ, ВУЛИЦЯ ГОГОЛІВСЬКА, будинок 32Б, офіс 10</v>
          </cell>
          <cell r="H149" t="str">
            <v>ТОВ "ОПЕРАТОР ГАЗУ"</v>
          </cell>
          <cell r="I149" t="str">
            <v>56X930000116370R</v>
          </cell>
          <cell r="J149" t="str">
            <v>№593 від 11.03.2020</v>
          </cell>
          <cell r="K149" t="str">
            <v>директор ПОГОСЯН МКРТІЧ САМВЕЛОВИЧ</v>
          </cell>
          <cell r="L149" t="str">
            <v>063-639-83-74</v>
          </cell>
          <cell r="M149" t="str">
            <v>info@operator.co.ua</v>
          </cell>
          <cell r="N149" t="str">
            <v>info@operator.co.ua</v>
          </cell>
        </row>
        <row r="150">
          <cell r="B150" t="str">
            <v>43016569</v>
          </cell>
          <cell r="C150" t="str">
            <v>160019918</v>
          </cell>
          <cell r="D150" t="str">
            <v>2460000010</v>
          </cell>
          <cell r="E150" t="str">
            <v>ТОВАРИСТВО З ОБМЕЖЕНОЮ ВІДПОВІДАЛЬНІСТЮ "ПАВЕРСТОК"</v>
          </cell>
          <cell r="F150" t="str">
            <v>03038, місто Київ, вул.Грінченка Миколи, будинок 4</v>
          </cell>
          <cell r="H150" t="str">
            <v>ТОВ "ПАВЕРСТОК"</v>
          </cell>
          <cell r="I150" t="str">
            <v>62X864754112331Z</v>
          </cell>
          <cell r="J150" t="str">
            <v>№ 1061 від 18.06.2019</v>
          </cell>
          <cell r="K150" t="str">
            <v>директор Хасьянова Ірина Миколаївна з 06.04.2022</v>
          </cell>
          <cell r="L150" t="str">
            <v>0960371111</v>
          </cell>
          <cell r="M150" t="str">
            <v xml:space="preserve">ab@powerstock.com.ua
office@powerstock.com.ua
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F151" t="str">
            <v>01004, м.Київ, ВУЛИЦЯ ЧЕРВОНОАРМІЙСЬКА/БАСЕЙНА, будинок 1-3/2 ЛІТ. "А"</v>
          </cell>
          <cell r="G151" t="str">
            <v>01001, а/с В 520, Київ 1</v>
          </cell>
          <cell r="H151" t="str">
            <v>ТОВ "ФПК "РЕСУРСГРУП"</v>
          </cell>
          <cell r="I151" t="str">
            <v>56X930000114740U</v>
          </cell>
          <cell r="J151" t="str">
            <v>№ 2774 від 13.12.2019</v>
          </cell>
          <cell r="K151" t="str">
            <v>директор БІЛЕНЬКИЙ ДМИТРО ВАЛЕРІЙОВИЧ</v>
          </cell>
          <cell r="L151" t="str">
            <v>044-390-80-91</v>
          </cell>
          <cell r="M151" t="str">
            <v> info@r-g.com.ua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F152" t="str">
            <v>61166, Харківська обл., місто Харків, ПРОСПЕКТ НАУКИ, будинок 22, кімната 9</v>
          </cell>
          <cell r="H152" t="str">
            <v>ТОВ "ГАЗОВА КОМПАНІЯ ЕНЕРГОКОМ"</v>
          </cell>
          <cell r="I152" t="str">
            <v>56X930000000860G</v>
          </cell>
          <cell r="J152" t="str">
            <v>№ 546 від 12.04.2019</v>
          </cell>
          <cell r="K152" t="str">
            <v>директор КРАВЧЕНКО ПАВЛО ЮРІЙОВИЧ</v>
          </cell>
          <cell r="L152" t="str">
            <v>057-714-10-32 (33)</v>
          </cell>
          <cell r="M152" t="str">
            <v>energokom2012@gmail.com</v>
          </cell>
          <cell r="N152" t="str">
            <v>http://energokom.com.ua/</v>
          </cell>
        </row>
        <row r="153">
          <cell r="B153" t="str">
            <v>43079592</v>
          </cell>
          <cell r="C153" t="str">
            <v>160019919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F153" t="str">
            <v>49101, Дніпропетровська обл., місто Дніпро, ПРОСПЕКТ ОЛЕКСАНДРА ПОЛЯ, будинок 42, квартира 329</v>
          </cell>
          <cell r="G153" t="str">
            <v>49019 м. Дніпро, вул. Ударників, 30</v>
          </cell>
          <cell r="H153" t="str">
            <v>ТОВ "ВКФ "ДНІПРОЕНЕРГОІНВЕСТ"</v>
          </cell>
          <cell r="I153" t="str">
            <v>62X301028323592W</v>
          </cell>
          <cell r="J153" t="str">
            <v>№1652 від 06.08.2019</v>
          </cell>
          <cell r="K153" t="str">
            <v>директор ШЕСТАКОВА ТЕТЯНА ГЕОРГІЇВНА</v>
          </cell>
          <cell r="L153" t="str">
            <v>0505925650
0562-31-19-05</v>
          </cell>
          <cell r="M153" t="str">
            <v>dnipro.eni@gmail.com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F154" t="str">
            <v>04053, м.Київ, ВУЛИЦЯ СІЧОВИХ СТРІЛЬЦІВ, будинок 77, офіс 202</v>
          </cell>
          <cell r="H154" t="str">
            <v>ТОВ "ЕНЕРГОРЕСУРСИ-УКРАЇНА"</v>
          </cell>
          <cell r="I154" t="str">
            <v>56X9300001164104</v>
          </cell>
          <cell r="J154" t="str">
            <v>№ 351 від 19.03.2019</v>
          </cell>
          <cell r="K154" t="str">
            <v xml:space="preserve">директор ЛЕВЧУК ВАДИМ ОЛЕГОВИЧ </v>
          </cell>
          <cell r="L154" t="str">
            <v>096-427-27-04</v>
          </cell>
          <cell r="M154" t="str">
            <v>energoresourcesukraine@gmail.com</v>
          </cell>
          <cell r="N154" t="str">
            <v>http://energoresourcesukraine.tilda.ws/elektro</v>
          </cell>
        </row>
        <row r="155">
          <cell r="B155" t="str">
            <v>34933742</v>
          </cell>
          <cell r="C155" t="str">
            <v>160019731</v>
          </cell>
          <cell r="D155" t="str">
            <v>2460000110</v>
          </cell>
          <cell r="E155" t="str">
            <v>ТОВАРИСТВО З ОБМЕЖЕНОЮ ВІДПОВІДАЛЬНІСТЮ "ЕКОТЕХНОІНВЕСТ"</v>
          </cell>
          <cell r="F155" t="str">
            <v>04080, м.Київ, ВУЛИЦЯ ВІКЕНТІЯ ХВОЙКИ, будинок 18/14, офіс 311</v>
          </cell>
          <cell r="H155" t="str">
            <v>ТОВ "ЕКОТЕХНОІНВЕСТ"</v>
          </cell>
          <cell r="I155" t="str">
            <v>56X930000001350Y</v>
          </cell>
          <cell r="J155" t="str">
            <v>№ 546 від 12.04.2019</v>
          </cell>
          <cell r="K155" t="str">
            <v>Генеральний директор МЕРЕНІС АНДРІЙ ЄВГЕНОВИЧ</v>
          </cell>
          <cell r="L155" t="str">
            <v>050-31-30-600</v>
          </cell>
          <cell r="M155" t="str">
            <v>electricity@eti-trading.com.ua</v>
          </cell>
          <cell r="N155" t="str">
            <v>http://ekotehnoinvest.com.ua/</v>
          </cell>
        </row>
        <row r="156">
          <cell r="B156" t="str">
            <v>42929751</v>
          </cell>
          <cell r="C156" t="str">
            <v>160020072</v>
          </cell>
          <cell r="D156" t="str">
            <v>2460000018</v>
          </cell>
          <cell r="E156" t="str">
            <v>ТОВАРИСТВО З ОБМЕЖЕНОЮ ВІДПОВІДАЛЬНІСТЮ "ПРОМЕНЕРГО ДНІПРО"</v>
          </cell>
          <cell r="F156" t="str">
            <v>49000, Дніпропетровська обл., місто Дніпро, ВУЛИЦЯ КОРОЛЕНКО, будинок 14/16, приміщення 1</v>
          </cell>
          <cell r="H156" t="str">
            <v>ТОВ "ПРОМЕНЕРГО ДНІПРО"</v>
          </cell>
          <cell r="I156" t="str">
            <v>62X173217213688N</v>
          </cell>
          <cell r="J156" t="str">
            <v>№ 800 від 28.05.2019</v>
          </cell>
          <cell r="K156" t="str">
            <v>директор ГОНЧАРОВ МИКОЛА ВІКТОРОВИЧ</v>
          </cell>
          <cell r="L156" t="str">
            <v>(097)-99-73-164
 (056) 79-54-011</v>
          </cell>
          <cell r="M156" t="str">
            <v>office@ped.com.ua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F157" t="str">
            <v>18002, Черкаська обл., місто Черкаси, ВУЛИЦЯ ГОГОЛЯ, будинок 137</v>
          </cell>
          <cell r="H157" t="str">
            <v>ТОВ "ЄВРОГАЗ ЛТД"</v>
          </cell>
          <cell r="I157" t="str">
            <v>56X930000009470L</v>
          </cell>
          <cell r="J157" t="str">
            <v>№ 2774 від 13.12.2019</v>
          </cell>
          <cell r="K157" t="str">
            <v>директор Охріменко Юрій Анатолійович</v>
          </cell>
          <cell r="L157" t="str">
            <v>097-18-969-31</v>
          </cell>
          <cell r="M157" t="str">
            <v>eurogazltd@ukr.net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F158" t="str">
            <v>40030, Сумська обл., місто Суми, ВУЛИЦЯ ОЛЕКСІЯ БЕРЕСТА, будинок 13</v>
          </cell>
          <cell r="H158" t="str">
            <v>ТОВ "КОМПАНІЯ"ГАЗЕНЕРГОПОСТАЧ"</v>
          </cell>
          <cell r="I158" t="str">
            <v>56X930000010380O</v>
          </cell>
          <cell r="J158" t="str">
            <v>№ 398 від 26.03.2019</v>
          </cell>
          <cell r="K158" t="str">
            <v xml:space="preserve">директор ПРЯДКО ВАЛЕРІЙ МИКОЛАЙОВИЧ </v>
          </cell>
          <cell r="L158" t="str">
            <v>050-552-42-83</v>
          </cell>
          <cell r="M158" t="str">
            <v>gazenerg@ukr.net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F159" t="str">
            <v>79044, Львівська обл., місто Львів, ВУЛИЦЯ БОЙКІВСЬКА, будинок 5 Е, офіс 2</v>
          </cell>
          <cell r="H159" t="str">
            <v>ТЗОВ "ЕЛЕКТРО ПРАЙМ"</v>
          </cell>
          <cell r="I159" t="str">
            <v>62X253651024724V</v>
          </cell>
          <cell r="J159" t="str">
            <v>№ 2016 від 21.12.2018</v>
          </cell>
          <cell r="K159" t="str">
            <v>директор ПАНЬКІВ ЯРОСЛАВ АНДРІЙОВИЧ</v>
          </cell>
          <cell r="L159">
            <v>987575879</v>
          </cell>
          <cell r="M159" t="str">
            <v>electroprime.office@gmail.com</v>
          </cell>
          <cell r="N159" t="str">
            <v>http://www.electroprime.com.ua/</v>
          </cell>
        </row>
        <row r="160">
          <cell r="B160" t="str">
            <v>43022284</v>
          </cell>
          <cell r="C160" t="str">
            <v>160019920</v>
          </cell>
          <cell r="D160" t="str">
            <v>2460000083</v>
          </cell>
          <cell r="E160" t="str">
            <v>КОМУНАЛЬНЕ ПІДПРИЄМСТВО "ПАВЛОГРАДТРАНСЕНЕРГО" ПАВЛОГРАДСЬКОЇ МІСЬКОЇ РАДИ</v>
          </cell>
          <cell r="F160" t="str">
            <v>51400, Дніпропетровська обл., місто Павлоград, ВУЛИЦЯ ЦЕНТРАЛЬНА, будинок 21А</v>
          </cell>
          <cell r="H160" t="str">
            <v>КП "ПАВЛОГРАДТРАНСЕНЕРГО" ПМР</v>
          </cell>
          <cell r="I160" t="str">
            <v>56XO000170M7W00S</v>
          </cell>
          <cell r="J160" t="str">
            <v>№ 608 від 13.03.2020</v>
          </cell>
          <cell r="K160" t="str">
            <v>директор  Вечеринський Олег Ігорович</v>
          </cell>
          <cell r="L160" t="str">
            <v>0504522143
098-786-58-86</v>
          </cell>
          <cell r="M160" t="str">
            <v>pavlohradtransenerho@gmail.com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F161" t="str">
            <v>04050, м.Київ, ВУЛИЦЯ МЕЛЬНИКОВА, будинок 12</v>
          </cell>
          <cell r="G161" t="str">
            <v>03124, м. Київ, пров.Радищева, буд.3, оф.315</v>
          </cell>
          <cell r="H161" t="str">
            <v>ТОВ "ПАКЕТ"</v>
          </cell>
          <cell r="I161" t="str">
            <v>62X314744454110J</v>
          </cell>
          <cell r="J161" t="str">
            <v>№925 від 13.05.2020</v>
          </cell>
          <cell r="K161" t="str">
            <v>директор ЮДІН ОЛЕГ ВАЛЕРІЙОВИЧ</v>
          </cell>
          <cell r="L161" t="str">
            <v>067-449-05-95</v>
          </cell>
          <cell r="M161" t="str">
            <v>info@paket.ltd</v>
          </cell>
          <cell r="N161" t="str">
            <v>http://www.paket.ltd/</v>
          </cell>
        </row>
        <row r="162">
          <cell r="B162" t="str">
            <v>40845612</v>
          </cell>
          <cell r="C162" t="str">
            <v>160020014</v>
          </cell>
          <cell r="D162" t="str">
            <v>2460000108</v>
          </cell>
          <cell r="E162" t="str">
            <v>ТОВАРИСТВО З ОБМЕЖЕНОЮ ВІДПОВІДАЛЬНІСТЮ "РИТЕЙЛ СЕРВІС"</v>
          </cell>
          <cell r="F162" t="str">
            <v>03680, м.Київ, ВУЛИЦЯ КОЗАЦЬКА, будинок 120/4</v>
          </cell>
          <cell r="H162" t="str">
            <v>ТОВ "РИТЕЙЛ СЕРВІС"</v>
          </cell>
          <cell r="I162" t="str">
            <v>56X930000116530V</v>
          </cell>
          <cell r="J162" t="str">
            <v>№ 593 від 11.03.2020</v>
          </cell>
          <cell r="K162" t="str">
            <v>директор Шарпило Наталія Олександрівна</v>
          </cell>
          <cell r="L162" t="str">
            <v>044-498-88-00
050-498-88-00</v>
          </cell>
          <cell r="M162" t="str">
            <v>office@svitlogas.com.ua
yadov@svitlogas.com.ua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F163" t="str">
            <v>02091, м.Київ, ВУЛИЦЯ ВЕРБИЦЬКОГО, будинок 1</v>
          </cell>
          <cell r="G163" t="str">
            <v>02091 м. Київ, вул. Вербицького, буд.1</v>
          </cell>
          <cell r="H163" t="str">
            <v>ТОВ "ЗЕВС ТРЕЙДІНГ"</v>
          </cell>
          <cell r="I163" t="str">
            <v>62X126001870482A</v>
          </cell>
          <cell r="J163" t="str">
            <v>№ 490 від 25.02.2020</v>
          </cell>
          <cell r="K163" t="str">
            <v>директо МАРЧЕНКО ЄГОР ІГОРОВИЧ</v>
          </cell>
          <cell r="L163" t="str">
            <v>098-272-82-42</v>
          </cell>
          <cell r="M163" t="str">
            <v>zeustrading.info@gmail.com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F164" t="str">
            <v>61052, Харківська обл., місто Харків, вул.Велика Панасівська, будинок 95</v>
          </cell>
          <cell r="H164" t="str">
            <v>ТОВ "ГАЗОПОСТАЧ СЕРВІС"</v>
          </cell>
          <cell r="I164" t="str">
            <v>62X1440313152608</v>
          </cell>
          <cell r="J164" t="str">
            <v>№1671 від 09.08.2019</v>
          </cell>
          <cell r="K164" t="str">
            <v>директор КУРОП'ЯТНИК ЮРІЙ ВАЛЕНТИНОВИЧ</v>
          </cell>
          <cell r="L164" t="str">
            <v>093-981-04-63</v>
          </cell>
          <cell r="M164" t="str">
            <v>electrogasservis@gmail.com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F165" t="str">
            <v>30100, Хмельницька обл., місто Нетішин, ВУЛИЦЯ ПРОМИСЛОВА, будинок 33 А</v>
          </cell>
          <cell r="G165" t="str">
            <v>30100, Хмельницька обл., місто Нетішин, а/с128</v>
          </cell>
          <cell r="H165" t="str">
            <v>ТОВ "ПОЛУК" </v>
          </cell>
          <cell r="I165" t="str">
            <v>62X636021619480Z</v>
          </cell>
          <cell r="J165" t="str">
            <v>№398 від 26.03.2019</v>
          </cell>
          <cell r="K165" t="str">
            <v>директор ГОНТИК ВЛАДИСЛАВ ПЕТРОВИЧ</v>
          </cell>
          <cell r="L165" t="str">
            <v>098-196-31-82
067-380-21-21</v>
          </cell>
          <cell r="M165" t="str">
            <v>poluk2121@gmail.com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F166" t="str">
            <v>04080, м.Київ, ВУЛИЦЯ КОСТЯНТИНІВСЬКА, будинок 73</v>
          </cell>
          <cell r="H166" t="str">
            <v>ТОВ "СМАРТ ЕНЕРГОПОСТАЧ"</v>
          </cell>
          <cell r="I166" t="str">
            <v>62X8977429297000</v>
          </cell>
          <cell r="J166" t="str">
            <v>№2576 від 29.11.2019</v>
          </cell>
          <cell r="K166" t="str">
            <v>директор ПАРТОЛА ДМИТРО РУСЛАНОВИЧ</v>
          </cell>
          <cell r="L166" t="str">
            <v>050-509-54-33</v>
          </cell>
          <cell r="M166" t="str">
            <v>office@smartenergy.supply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F167" t="str">
            <v>01014, м.Київ, ВУЛИЦЯ БОЛСУНОВСЬКА, будинок 6, офіс 505</v>
          </cell>
          <cell r="H167" t="str">
            <v>ТОВ "ГАЗ-ОІЛ ГАРАНТ"</v>
          </cell>
          <cell r="I167" t="str">
            <v>56X930000007480S</v>
          </cell>
          <cell r="J167" t="str">
            <v>№2315 від 14.11.2019</v>
          </cell>
          <cell r="K167" t="str">
            <v>директор СТАРОВА ІННА ІГОРІВНА</v>
          </cell>
          <cell r="L167" t="str">
            <v>044-499-77-72</v>
          </cell>
          <cell r="M167" t="str">
            <v>gas@gasoil.group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F168" t="str">
            <v>61057 м. Харків, вул. Гоголя, 10</v>
          </cell>
          <cell r="G168" t="str">
            <v>61057 м. Харків, вул. Гоголя, 10</v>
          </cell>
          <cell r="H168" t="str">
            <v>ПрАТ "ХАРКІВЕНЕРГОЗБУТ"</v>
          </cell>
          <cell r="I168" t="str">
            <v>62X0567145339922</v>
          </cell>
          <cell r="J168" t="str">
            <v>№505 від 19.06.2018</v>
          </cell>
          <cell r="K168" t="str">
            <v>Генеральний директор Новіков Юрій Володимирович</v>
          </cell>
          <cell r="L168" t="str">
            <v>057-739-74-60
057-739-74-61</v>
          </cell>
          <cell r="M168" t="str">
            <v>zbutenergo@ukr.net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F169" t="str">
            <v>03039, м. Київ, ПРОСПЕКТ ВАЛЕРІЯ ЛОБАНОВСЬКОГО, будинок 119Х, поверх 4</v>
          </cell>
          <cell r="G169" t="str">
            <v>03039, м. Київ, ПРОСПЕКТ ВАЛЕРІЯ ЛОБАНОВСЬКОГО, будинок 119Х, поверх 4</v>
          </cell>
          <cell r="H169" t="str">
            <v>ТОВ "МЕГАТРЕЙДІНГ"</v>
          </cell>
          <cell r="I169" t="str">
            <v>62X051128164824S</v>
          </cell>
          <cell r="J169" t="str">
            <v>№2270 від 05.11.2019</v>
          </cell>
          <cell r="K169" t="str">
            <v>директор Коханов Вячеслав Вікторович
представник Дзюба Юрій Миколайович</v>
          </cell>
          <cell r="L169" t="str">
            <v>073-740-30-51</v>
          </cell>
          <cell r="M169" t="str">
            <v>cto1@megatrading.com.ua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F170" t="str">
            <v>03150, м. Київ, Печерський район, ВУЛИЦЯ ПРЕДСЛАВИНСЬКА, будинок 12, офіс 194</v>
          </cell>
          <cell r="G170" t="str">
            <v>07400, м. Бровари, вулиця Незалежності, будинок 31, офіс 204</v>
          </cell>
          <cell r="H170" t="str">
            <v>ТОВ "СВ ЕНЕРДЖИ"</v>
          </cell>
          <cell r="I170" t="str">
            <v>62X0283031222443</v>
          </cell>
          <cell r="J170" t="str">
            <v>№587 від 06.03.2020</v>
          </cell>
          <cell r="K170" t="str">
            <v>директор Зозуля Сергій Григорович</v>
          </cell>
          <cell r="L170" t="str">
            <v>050-220-88-42</v>
          </cell>
          <cell r="M170" t="str">
            <v>svenergycomua@gmail.com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F171" t="str">
            <v>03194, м. Київ, Святошинський район, БУЛЬВАР КОЛЬЦОВА,будинок 1-А</v>
          </cell>
          <cell r="G171" t="str">
            <v>79026, м. Львів, вул. Сахарова, 37, 5-й поверх</v>
          </cell>
          <cell r="H171" t="str">
            <v>ТОВ  "СТІМЕКС"</v>
          </cell>
          <cell r="I171" t="str">
            <v>56X9300001149907</v>
          </cell>
          <cell r="J171" t="str">
            <v>№1336 від 05.07.2019</v>
          </cell>
          <cell r="K171" t="str">
            <v>директор Дідук Альвіна Володимірівна</v>
          </cell>
          <cell r="L171" t="str">
            <v>096-073-36-04,
044-334-51-41</v>
          </cell>
          <cell r="M171" t="str">
            <v>info@stimexenergy.com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F172" t="str">
            <v>87515, Донецька обл., місто Маріуполь, ВУЛИЦЯ ТОРГОВА, будинок 2</v>
          </cell>
          <cell r="G172" t="str">
            <v>18001, м. Черкаси, вул. Байди Вишневецького, 37</v>
          </cell>
          <cell r="H172" t="str">
            <v>ТОВ "АЛЬЯНСГАЗЕНЕРГО"</v>
          </cell>
          <cell r="I172" t="str">
            <v>56X9300001169703</v>
          </cell>
          <cell r="J172" t="str">
            <v>№1566 від 19.08.2020</v>
          </cell>
          <cell r="K172" t="str">
            <v>директор Боровльова Лариса Миколаївна</v>
          </cell>
          <cell r="L172" t="str">
            <v>097-104-00-40,
098-577-86-98</v>
          </cell>
          <cell r="M172" t="str">
            <v>agasenergo@gmail.com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F173" t="str">
            <v>01133, місто Київ, вул.Первомайського Леоніда, будинок 6</v>
          </cell>
          <cell r="H173" t="str">
            <v>ТОВ "ТРЕЙД ЕНЕРДЖІ ЮКРЕЙН"</v>
          </cell>
          <cell r="I173" t="str">
            <v>56X930000116620U</v>
          </cell>
          <cell r="J173" t="str">
            <v>№946 від 20.05.2020</v>
          </cell>
          <cell r="K173" t="str">
            <v>директор ШУЛЬЖЕНКО ВІТАЛІЙ ДМИТРОВИЧ</v>
          </cell>
          <cell r="L173" t="str">
            <v>(044) 490-06-60</v>
          </cell>
          <cell r="M173" t="str">
            <v>info@tradeenergy.com.ua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F174" t="str">
            <v>Україна, 01014, місто Київ, ВУЛИЦЯ ЗВІРИНЕЦЬКА, будинок 63</v>
          </cell>
          <cell r="G174" t="str">
            <v>04116, м. Київ, вул. Кирило-Мефодіївська, 2 оф.395</v>
          </cell>
          <cell r="H174" t="str">
            <v>ТОВ "ЕЛЕКТРО ПАРТНЕРС"</v>
          </cell>
          <cell r="I174" t="str">
            <v>62X562834248413A</v>
          </cell>
          <cell r="J174" t="str">
            <v>№720 від 25.03.2020</v>
          </cell>
          <cell r="K174" t="str">
            <v>директор КРУКОВСЬКИЙ ВОЛОДИМИР ЛЕОНІДОВИЧ</v>
          </cell>
          <cell r="L174" t="str">
            <v>0503151695</v>
          </cell>
          <cell r="M174" t="str">
            <v>partners.electro2020@gmail.com</v>
          </cell>
          <cell r="N174" t="str">
            <v>https://elektropartners.net/</v>
          </cell>
        </row>
        <row r="175">
          <cell r="B175" t="str">
            <v>43729979</v>
          </cell>
          <cell r="C175" t="str">
            <v>160020179</v>
          </cell>
          <cell r="D175" t="str">
            <v>2460000099</v>
          </cell>
          <cell r="E175" t="str">
            <v>ТОВАРИСТВО З ОБМЕЖЕНОЮ ВІДПОВІДАЛЬНІСТЮ "ЕНЕРДЖИГАЗТРЕЙД"</v>
          </cell>
          <cell r="F175" t="str">
            <v>Україна, 18001, Черкаська обл., місто Черкаси, ВУЛИЦЯ БАЙДИ ВИШНЕВЕЦЬКОГО, будинок 37</v>
          </cell>
          <cell r="G175" t="str">
            <v>Україна, 18001, Черкаська обл., місто Черкаси, ВУЛИЦЯ БАЙДИ ВИШНЕВЕЦЬКОГО, будинок 37, оф.405</v>
          </cell>
          <cell r="H175" t="str">
            <v>ТОВ "ЕНЕРДЖИГАЗТРЕЙД"</v>
          </cell>
          <cell r="I175" t="str">
            <v>56X9300001169800</v>
          </cell>
          <cell r="J175" t="str">
            <v>№1653 від 02.09.2020</v>
          </cell>
          <cell r="K175" t="str">
            <v>директор СПЄВАКОВ ЄВГЕН ВАСИЛЬОВИЧ</v>
          </cell>
          <cell r="L175" t="str">
            <v>0970004310
0985778676</v>
          </cell>
          <cell r="M175" t="str">
            <v>energygastrade@gmail.com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F176" t="str">
            <v>18002, Черкаська обл., місто Черкаси, ВУЛИЦЯ ГОГОЛЯ, будинок 137</v>
          </cell>
          <cell r="G176" t="str">
            <v>18001, м.Черкаси, а/с 271</v>
          </cell>
          <cell r="H176" t="str">
            <v>ТОВ "ЦГК"</v>
          </cell>
          <cell r="I176" t="str">
            <v>56X930000000361Y</v>
          </cell>
          <cell r="J176" t="str">
            <v>№171 від 08.02.2019</v>
          </cell>
          <cell r="K176" t="str">
            <v>директор СЛЮСАРЕНКО СЕРГІЙ ОЛЕКСАНДРОВИЧ</v>
          </cell>
          <cell r="L176" t="str">
            <v>0472544564</v>
          </cell>
          <cell r="M176" t="str">
            <v>tovcgk@ukr.net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F177" t="str">
            <v>08292, Київська обл., місто Буча, ВУЛИЦЯ НОВЕ ШОСЕ, будинок 14, приміщення 260</v>
          </cell>
          <cell r="H177" t="str">
            <v>ТОВ "ПАУЕР ЕНЕРДЖІ ГРУП"</v>
          </cell>
          <cell r="I177" t="str">
            <v>62X937132403066I</v>
          </cell>
          <cell r="J177" t="str">
            <v>№800 від 28.05.2019</v>
          </cell>
          <cell r="K177" t="str">
            <v>директор ДАЙНЕКО НАТАЛІЯ МИКОЛАЇВНА,</v>
          </cell>
          <cell r="L177" t="str">
            <v>0979010228</v>
          </cell>
          <cell r="M177" t="str">
            <v>powereg@ukr.net</v>
          </cell>
          <cell r="N177" t="str">
            <v>http://pegroup.com.ua/</v>
          </cell>
        </row>
        <row r="178">
          <cell r="B178" t="str">
            <v>43702983</v>
          </cell>
          <cell r="C178" t="str">
            <v>160022304</v>
          </cell>
          <cell r="D178" t="str">
            <v>2460000117</v>
          </cell>
          <cell r="E178" t="str">
            <v>ТОВАРИСТВО З ОБМЕЖЕНОЮ ВІДПОВІДАЛЬНІСТЮ "КИЇВСЬКА ЕНЕРГЕТИЧНА КОМПАНІЯ"</v>
          </cell>
          <cell r="F178" t="str">
            <v>03189, місто Київ, вул.Рудницького степана, будинок 2, корпус Б</v>
          </cell>
          <cell r="H178" t="str">
            <v>ТОВ "КИЇВСЬКА ЕНЕРГЕТИЧНА КОМПАНІЯ"</v>
          </cell>
          <cell r="I178" t="str">
            <v>62X324958467005X</v>
          </cell>
          <cell r="J178" t="str">
            <v>№1566 від 19.08.2020</v>
          </cell>
          <cell r="K178" t="str">
            <v>директор СМОЛОВА НАТАЛІЯ МИХАЙЛІВНА</v>
          </cell>
          <cell r="L178" t="str">
            <v>067-140-40-30</v>
          </cell>
          <cell r="M178" t="str">
            <v>kiev.energokompany@gmail.com</v>
          </cell>
          <cell r="N178" t="str">
            <v>https://kenk.com.ua/</v>
          </cell>
        </row>
        <row r="179">
          <cell r="B179" t="str">
            <v>42601505</v>
          </cell>
          <cell r="C179" t="str">
            <v>160020164</v>
          </cell>
          <cell r="D179" t="str">
            <v>2460000104</v>
          </cell>
          <cell r="E179" t="str">
            <v>ТОВАРИСТВО З ОБМЕЖЕНОЮ ВІДПОВІДАЛЬНІСТЮ "Ю.КОМОДІТІЗ"</v>
          </cell>
          <cell r="F179" t="str">
            <v>01015, місто Київ, вул.Лейпцизька, будинок 3А</v>
          </cell>
          <cell r="H179" t="str">
            <v>ТОВ "Ю.КОМОДІТІЗ"</v>
          </cell>
          <cell r="I179" t="str">
            <v>56X930000011010F</v>
          </cell>
          <cell r="J179" t="str">
            <v>№1617 від 04.12.2018
зміни до постанови №2439 від 19.11.2019</v>
          </cell>
          <cell r="K179" t="str">
            <v>Генеральний директор ОДИНОКИЙ АНДРІЙ МИКОЛАЙОВИЧ
фінансовий директор ЗІНЧЕНКО ТЕТЯНА ІВАНІВНА</v>
          </cell>
          <cell r="L179" t="str">
            <v>0445002205</v>
          </cell>
          <cell r="M179" t="str">
            <v>i.kravchenko@u-commodities.com
info@u-commodities.com
osr@u-commodities.com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F180" t="str">
            <v>49051, Дніпропетровська обл., місто Дніпро, вулиця Журналістів, будинок 1</v>
          </cell>
          <cell r="H180" t="str">
            <v>ТОВ "ЕК "ДНІПРОЕНЕРГОПОСЛУГИ"</v>
          </cell>
          <cell r="I180" t="str">
            <v>62X607456869343U</v>
          </cell>
          <cell r="J180" t="str">
            <v>№946 від 20.05.2020</v>
          </cell>
          <cell r="K180" t="str">
            <v>директор ВАСИЛЕНКО ОЛЕКСАНДР СТАНІСЛАВОВИЧ</v>
          </cell>
          <cell r="L180" t="str">
            <v>0931334488
0971334488</v>
          </cell>
          <cell r="M180" t="str">
            <v>densenergy8@gmail.com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F181" t="str">
            <v>01032, місто Київ, вулиця Саксаганського, будинок 127, квартира 5</v>
          </cell>
          <cell r="H181" t="str">
            <v>ТОВ "ВЕЛІНКОМ"</v>
          </cell>
          <cell r="I181" t="str">
            <v>56X930000008720T</v>
          </cell>
          <cell r="J181" t="str">
            <v>№1617 від 04.12.2018</v>
          </cell>
          <cell r="K181" t="str">
            <v>директор МОСІЙЧУК ОЛЬГА ВАЛЕНТИНІВНА</v>
          </cell>
          <cell r="L181" t="str">
            <v>(044)229-00-86
(095)900-80-41</v>
          </cell>
          <cell r="M181" t="str">
            <v>velinkom@ukr.net</v>
          </cell>
          <cell r="N181" t="str">
            <v>http://velikom.kiev.ua/</v>
          </cell>
        </row>
        <row r="182">
          <cell r="B182" t="str">
            <v>43709245</v>
          </cell>
          <cell r="C182" t="str">
            <v>160020508</v>
          </cell>
          <cell r="D182" t="str">
            <v>2460000105</v>
          </cell>
          <cell r="E182" t="str">
            <v>ТОВАРИСТВО З ОБМЕЖЕНОЮ ВІДПОВІДАЛЬНІСТЮ "ЗБУТ-ЕНЕРГО ПЛЮС"</v>
          </cell>
          <cell r="F182" t="str">
            <v>61001, Харківська обл., місто Харків, пр.Героїв Харкова, будинок 64А</v>
          </cell>
          <cell r="H182" t="str">
            <v>ТОВ "ЗБУТ-ЕНЕРГО ПЛЮС"</v>
          </cell>
          <cell r="I182" t="str">
            <v>56X930000116990Y</v>
          </cell>
          <cell r="J182" t="str">
            <v>№1653 від 02.09.2020</v>
          </cell>
          <cell r="K182" t="str">
            <v>директор КРАМІЧ АРТЕМ АНАТОЛІЙОВИЧ</v>
          </cell>
          <cell r="L182" t="str">
            <v>095-765-22-47</v>
          </cell>
          <cell r="M182" t="str">
            <v>energozbut-trans@ukr.net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F183" t="str">
            <v>Україна, 36000, Полтавська обл., місто Полтава, вулиця Європейська, будинок 20А</v>
          </cell>
          <cell r="H183" t="str">
            <v>ТОВ "КАРМА ТРЕЙДИНГ"</v>
          </cell>
          <cell r="I183" t="str">
            <v>62X260617947832L</v>
          </cell>
          <cell r="J183" t="str">
            <v>№1500 від 05.08.02020</v>
          </cell>
          <cell r="K183" t="str">
            <v>директор КИВА БОГДАН ВЛАДИСЛАВОВИЧ</v>
          </cell>
          <cell r="L183" t="str">
            <v>050-346-22-88                         050-401-27-01</v>
          </cell>
          <cell r="M183" t="str">
            <v>office.karmaenergy@gmail.com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F184" t="str">
            <v>04116, місто Київ, вул.Старо-Київська, будинок 14</v>
          </cell>
          <cell r="H184" t="str">
            <v>ТОВ "АВГУСТА"</v>
          </cell>
          <cell r="I184" t="str">
            <v>62X935197594875W</v>
          </cell>
          <cell r="J184" t="str">
            <v>№1838 від 07.10.2020</v>
          </cell>
          <cell r="K184" t="str">
            <v>директор Береснєва Ірина Олександрівна</v>
          </cell>
          <cell r="L184" t="str">
            <v>(044)-496-01-01</v>
          </cell>
          <cell r="M184" t="str">
            <v>info@avg.energy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F185" t="str">
            <v>79067, Львівська обл., місто Львів, ВУЛИЦЯ ТРАКТ ГЛИНЯНСЬКИЙ, будинок 152</v>
          </cell>
          <cell r="H185" t="str">
            <v>ТЗОВ "СМІД ГРУП"</v>
          </cell>
          <cell r="I185" t="str">
            <v>56X930000010860A</v>
          </cell>
          <cell r="J185" t="str">
            <v>№1199 від 24.06.2020</v>
          </cell>
          <cell r="K185" t="str">
            <v>директор ЖЕЗЛО СТЕПАН ІВАНОВИЧ</v>
          </cell>
          <cell r="L185" t="str">
            <v>067-328-31-36</v>
          </cell>
          <cell r="M185" t="str">
            <v>tovsmidgroup@gmail.com</v>
          </cell>
          <cell r="N185" t="str">
            <v>https://smidgr.com/index.html</v>
          </cell>
        </row>
        <row r="186">
          <cell r="B186" t="str">
            <v>43833930</v>
          </cell>
          <cell r="C186" t="str">
            <v>160020217</v>
          </cell>
          <cell r="D186" t="str">
            <v>2460000080</v>
          </cell>
          <cell r="E186" t="str">
            <v>ТОВАРИСТВО З ОБМЕЖЕНОЮ ВІДПОВІДАЛЬНІСТЮ "ГАЗ-ОІЛ ЕНЕРДЖІ"</v>
          </cell>
          <cell r="F186" t="str">
            <v>03150, місто Київ, вул.Ділова, будинок 6</v>
          </cell>
          <cell r="H186" t="str">
            <v>ТОВ "ГАЗ-ОІЛ ЕНЕРДЖІ"</v>
          </cell>
          <cell r="I186" t="str">
            <v>56X930000117450O</v>
          </cell>
          <cell r="J186" t="str">
            <v>№1944 від 21.10.2020</v>
          </cell>
          <cell r="K186" t="str">
            <v>директор ЛУЦЕНКО ЄВГЕНІЙ ЮРІЙОВИЧ</v>
          </cell>
          <cell r="L186" t="str">
            <v>044-490-06-00</v>
          </cell>
          <cell r="M186" t="str">
            <v>gas.oil.ener@gmail.com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F187" t="str">
            <v>79026, Львівська обл., місто Львів, вул. Стрийська, 86В, оф.6</v>
          </cell>
          <cell r="H187" t="str">
            <v>ТОВ "СТАТУС ЕНЕРГО"</v>
          </cell>
          <cell r="I187" t="str">
            <v>62X513088608975G</v>
          </cell>
          <cell r="J187" t="str">
            <v>№622 від 26.04.2019</v>
          </cell>
          <cell r="K187" t="str">
            <v>директор ПАНЬКІВ ЯРОСЛАВ АНДРІЙОВИЧ</v>
          </cell>
          <cell r="L187" t="str">
            <v>098-225-46-77</v>
          </cell>
          <cell r="M187" t="str">
            <v>statusenergo@ukr.net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F188" t="str">
            <v>61058, Харківська обл., місто Харків, ВУЛИЦЯ КЛОЧКІВСЬКА, будинок 98-А</v>
          </cell>
          <cell r="H188" t="str">
            <v>ТОВ "ОВІС ТРЕЙД"</v>
          </cell>
          <cell r="I188" t="str">
            <v>62X695627042914T</v>
          </cell>
          <cell r="J188" t="str">
            <v>№2270 від 05.11.2019</v>
          </cell>
          <cell r="K188" t="str">
            <v>директор ГАЛИНСЬКИЙ ОЛЕКСАНДР ВІКТОРОВИЧ</v>
          </cell>
          <cell r="L188" t="str">
            <v>057-728-0-777</v>
          </cell>
          <cell r="M188" t="str">
            <v>ovistrade.energy@gmail.com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F189" t="str">
            <v>01042, місто Київ, вул.Іоанна Павла ІІ, будинок 7, офіс 4</v>
          </cell>
          <cell r="H189" t="str">
            <v>ТОВ "ЕНЕРГО ХОЛД"</v>
          </cell>
          <cell r="I189" t="str">
            <v>62X643684311319N</v>
          </cell>
          <cell r="J189" t="str">
            <v>№1720 від 16.09.2020</v>
          </cell>
          <cell r="K189" t="str">
            <v>директор САВЧУК АНДРІЙ РОМАНОВИЧ</v>
          </cell>
          <cell r="L189" t="str">
            <v>+38(098)-124-18-19</v>
          </cell>
          <cell r="M189" t="str">
            <v>office@energo-hold.com</v>
          </cell>
          <cell r="N189" t="str">
            <v>http://energo-hold.biz.ua/</v>
          </cell>
        </row>
        <row r="190">
          <cell r="B190" t="str">
            <v>43257546</v>
          </cell>
          <cell r="C190" t="str">
            <v>160020140</v>
          </cell>
          <cell r="D190" t="str">
            <v>2460000106</v>
          </cell>
          <cell r="E190" t="str">
            <v>ТОВАРИСТВО З ОБМЕЖЕНОЮ ВІДПОВІДАЛЬНІСТЮ "ПІВДЕНЬ ЕНЕРГО ЗБУТ"</v>
          </cell>
          <cell r="F190" t="str">
            <v>01001, місто Київ, вул.Велика Житомирська, будинок 20</v>
          </cell>
          <cell r="G190" t="str">
            <v>01001, місто Київ, вул.Велика Житомирська, будинок 20</v>
          </cell>
          <cell r="H190" t="str">
            <v>ТОВ "ПІВДЕНЬ ЕНЕРГО ЗБУТ"</v>
          </cell>
          <cell r="I190" t="str">
            <v>56X930000115480P</v>
          </cell>
          <cell r="J190" t="str">
            <v>№2315 від 14.11.2019</v>
          </cell>
          <cell r="K190" t="str">
            <v>т.в.о. директора  Бабаєв Емін Ельшад огли</v>
          </cell>
          <cell r="L190" t="str">
            <v>068-745-08-03</v>
          </cell>
          <cell r="M190" t="str">
            <v>pivden.ez@gmail.com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F191" t="str">
            <v>01133, місто Київ, ВУЛИЦЯ ЛЕОНІДА ПЕРВОМАЙСЬКОГО, будинок 7</v>
          </cell>
          <cell r="H191" t="str">
            <v>ТОВ "ЕНЕРДЖІ ЛАБ УКРАЇНА"</v>
          </cell>
          <cell r="I191" t="str">
            <v>62X0806306889178</v>
          </cell>
          <cell r="J191" t="str">
            <v>№1944 від 21.10.2020</v>
          </cell>
          <cell r="K191" t="str">
            <v>директор ГАЛЬЧЕНКО МИХАЙЛО МИХАЙЛОВИЧ</v>
          </cell>
          <cell r="L191" t="str">
            <v>044-251-33-20</v>
          </cell>
          <cell r="M191" t="str">
            <v>office@energylabukraine.com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F192" t="str">
            <v>04071, місто Київ, ВУЛИЦЯ СПАСЬКА, будинок 5</v>
          </cell>
          <cell r="H192" t="str">
            <v>ТОВ "НОВА-ЕНЕРГЕТИЧНА-КОМПАНІЯ",ТОВ "НЕК"</v>
          </cell>
          <cell r="I192" t="str">
            <v>62X4795606400030</v>
          </cell>
          <cell r="J192" t="str">
            <v>№2178 від 25.11.2020</v>
          </cell>
          <cell r="K192" t="str">
            <v>директор ПРОХАНОВА Наталія Олександрівна</v>
          </cell>
          <cell r="L192" t="str">
            <v>044-585-74-35             067 447 51 69</v>
          </cell>
          <cell r="M192" t="str">
            <v xml:space="preserve">nec-ee@n-e-c.com.ua
n-e-c@n-e-c.com.ua
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F193" t="str">
            <v>03061, місто Київ, ВУЛИЦЯ ШЕПЕЛЄВА МИКОЛИ, будинок 6</v>
          </cell>
          <cell r="H193" t="str">
            <v>ТОВ "СМАРТ ЕНЕРДЖІ ЮКРЕЙН"</v>
          </cell>
          <cell r="I193" t="str">
            <v>62X289483767412M</v>
          </cell>
          <cell r="J193" t="str">
            <v>№366 від 11.02.2020</v>
          </cell>
          <cell r="K193" t="str">
            <v xml:space="preserve">директор КУЧЕР ЄВГЕН ОЛЕКСАНДРОВИЧ </v>
          </cell>
          <cell r="L193" t="str">
            <v>067-220-61-09</v>
          </cell>
          <cell r="M193" t="str">
            <v>smart.energy@ukr,net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F194" t="str">
            <v>03151, місто Київ, вул.Очаківська, будинок 5/6</v>
          </cell>
          <cell r="G194" t="str">
            <v>03151, місто Київ, вул.Очаківська, будинок 5/6, каб.№1</v>
          </cell>
          <cell r="H194" t="str">
            <v>ТОВ "КОМПАНІЯ ЮНЕКС"</v>
          </cell>
          <cell r="I194" t="str">
            <v>62X661798546811K</v>
          </cell>
          <cell r="J194" t="str">
            <v>№2178 від 25.11.2020</v>
          </cell>
          <cell r="K194" t="str">
            <v>Кохненко Костянтин Георгійович директор
КОЛЯДА СЕРГІЙ ВОЛОДИМИРОВИЧ - представник</v>
          </cell>
          <cell r="L194" t="str">
            <v>(063)-874-45-75</v>
          </cell>
          <cell r="M194" t="str">
            <v>info@yunex.com.ua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F195" t="str">
            <v>01025, місто Київ, вул.Стрітенська, будинок 10, офіс 520</v>
          </cell>
          <cell r="H195" t="str">
            <v>ТОВ "ЛЮМЬЄР ЕНЕРДЖІ"</v>
          </cell>
          <cell r="I195" t="str">
            <v>62X505868271668B</v>
          </cell>
          <cell r="J195" t="str">
            <v>№2273 від 02.12.2020</v>
          </cell>
          <cell r="K195" t="str">
            <v>директор ПОРФИЛЕНКО ЄВГЕН АНАТОЛІЙОВИЧ</v>
          </cell>
          <cell r="L195" t="str">
            <v>067-215-21-60</v>
          </cell>
          <cell r="M195" t="str">
            <v>office@lumenergy.com.ua</v>
          </cell>
          <cell r="N195" t="str">
            <v>https://lumenergy.com.ua/</v>
          </cell>
        </row>
        <row r="196">
          <cell r="B196" t="str">
            <v>39572642</v>
          </cell>
          <cell r="C196" t="str">
            <v>160022240</v>
          </cell>
          <cell r="D196" t="str">
            <v>2460000112</v>
          </cell>
          <cell r="E196" t="str">
            <v>ТОВАРИСТВО З ОБМЕЖЕНОЮ ВІДПОВІДАЛЬНІСТЮ "ДНІПРОПЕТРОВСЬКГАЗ ЗБУТ"</v>
          </cell>
          <cell r="F196" t="str">
            <v>49000, Дніпропетровська обл., місто Дніпро, ВУЛИЦЯ ПОЛЯ, будинок 2, ЛІТ. А-2</v>
          </cell>
          <cell r="H196" t="str">
            <v>ТОВ "ДНІПРОПЕТРОВСЬКГАЗ ЗБУТ"</v>
          </cell>
          <cell r="I196" t="str">
            <v>62X217715565791O</v>
          </cell>
          <cell r="J196" t="str">
            <v>№1199 від 24.06.2020</v>
          </cell>
          <cell r="K196" t="str">
            <v>директор КУЗЬМЕНКО ЮЛІЯ ІГОРІВНА</v>
          </cell>
          <cell r="L196" t="str">
            <v>067-554-26-10</v>
          </cell>
          <cell r="M196" t="str">
            <v> zbut@dpgaszbut.104.ua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F197" t="str">
            <v>61072, Харківська обл., місто Харків, ПРОСПЕКТ НАУКИ, будинок 58, офіс 600</v>
          </cell>
          <cell r="H197" t="str">
            <v>ТОВ "КОМПАНІЯ ОПК"</v>
          </cell>
          <cell r="I197" t="str">
            <v>62X5839776819186</v>
          </cell>
          <cell r="J197" t="str">
            <v>№1653 від 02.09.2020</v>
          </cell>
          <cell r="K197" t="str">
            <v>директор КУЧУК ЛАРИСА СТЕПАНІВНА</v>
          </cell>
          <cell r="L197" t="str">
            <v>050-324-61-93</v>
          </cell>
          <cell r="M197" t="str">
            <v>opk.compani19@gmail.com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F198" t="str">
            <v>04071, місто Київ, ВУЛИЦЯ ВЕРХНІЙ ВАЛ, будинок 68</v>
          </cell>
          <cell r="H198" t="str">
            <v>ТОВ "СХІДГАЗЕНЕРГО"</v>
          </cell>
          <cell r="I198" t="str">
            <v>56X9300000101504</v>
          </cell>
          <cell r="J198" t="str">
            <v>№518 від 21.06.2018</v>
          </cell>
          <cell r="K198" t="str">
            <v>директор КУЗЬМЕНКО СЕРГІЙ ВОЛОДИМИРОВИЧ</v>
          </cell>
          <cell r="L198" t="str">
            <v>044-428-98-23</v>
          </cell>
          <cell r="M198" t="str">
            <v>office@eastgaz.com</v>
          </cell>
          <cell r="N198" t="str">
            <v>www.eastgaz.com</v>
          </cell>
        </row>
        <row r="199">
          <cell r="B199" t="str">
            <v>41334204</v>
          </cell>
          <cell r="C199" t="str">
            <v>160022242</v>
          </cell>
          <cell r="D199" t="str">
            <v>2460000114</v>
          </cell>
          <cell r="E199" t="str">
            <v>ТОВАРИСТВО З ОБМЕЖЕНОЮ ВІДПОВІДАЛЬНІСТЮ "ТРАНСГАЗПРОМ"</v>
          </cell>
          <cell r="F199" t="str">
            <v>01014, місто Київ, ВУЛИЦЯ ЗВІРИНЕЦЬКА, будинок 63</v>
          </cell>
          <cell r="H199" t="str">
            <v>ТОВ "ТРАНСГАЗПРОМ"</v>
          </cell>
          <cell r="I199" t="str">
            <v>56X930000008910O</v>
          </cell>
          <cell r="J199" t="str">
            <v>№333 від 14.03.2019</v>
          </cell>
          <cell r="K199" t="str">
            <v>директор СОРОКІН РУСЛАН ЮРІЙОВИЧ</v>
          </cell>
          <cell r="L199" t="str">
            <v>(073) 179 30 07</v>
          </cell>
          <cell r="M199" t="str">
            <v>office_transgazprom@ukr.net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F200" t="str">
            <v>01001, місто Київ, вул.Володимирська, будинок 7, офіс 1</v>
          </cell>
          <cell r="H200" t="str">
            <v>ТОВ "ОНЛАЙН ЕНЕРДЖІ УКРАЇНА"</v>
          </cell>
          <cell r="I200" t="str">
            <v>62X240106905005X</v>
          </cell>
          <cell r="J200" t="str">
            <v>№112 від 27.01.2021</v>
          </cell>
          <cell r="K200" t="str">
            <v>директор ОРЛОВА ОЛЕКСАНДРА ЄВГЕНІВНА</v>
          </cell>
          <cell r="L200" t="str">
            <v>(050)-499-77-99</v>
          </cell>
          <cell r="M200" t="str">
            <v>ONLINE.ENERGY.UKRAINE@GMAIL.COM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F201" t="str">
            <v>01034 м. Київ, вул. Олеся Гончара, буд.41А, 7 поверх</v>
          </cell>
          <cell r="H201" t="str">
            <v>ТОВ "ЮНІКОР ЕНЕРДЖІ"</v>
          </cell>
          <cell r="I201" t="str">
            <v>62X3548333524516</v>
          </cell>
          <cell r="J201" t="str">
            <v>№103 від 14.01.2020</v>
          </cell>
          <cell r="K201" t="str">
            <v>Генеральний директор НЕМСАДЗЕ ВАХТАНГ ГУРАМОВИЧ</v>
          </cell>
          <cell r="L201" t="str">
            <v>044-229-90-00
068-813-39-70</v>
          </cell>
          <cell r="M201" t="str">
            <v>office@ua-unicore.energy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F202" t="str">
            <v>01601, місто Київ, вул.Велика Житомирська, будинок 33, кабінет 535</v>
          </cell>
          <cell r="H202" t="str">
            <v>ТОВ "АРТЛЕКС-ЕНЕРДЖІ"</v>
          </cell>
          <cell r="I202" t="str">
            <v>56X930000008440Z</v>
          </cell>
          <cell r="J202" t="str">
            <v>№1905 від 13.10.2020</v>
          </cell>
          <cell r="K202" t="str">
            <v>директор Шаповалов Сергій Геннадійович</v>
          </cell>
          <cell r="L202" t="str">
            <v>063-973-80-32</v>
          </cell>
          <cell r="M202" t="str">
            <v>contact@artlex.energy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F203" t="str">
            <v>82040, Львівська обл., Старосамбірський р-н, село Солянуватка, ВУЛИЦЯ ЦЕНТРАЛЬНА, будинок 189</v>
          </cell>
          <cell r="H203" t="str">
            <v>ТОВ "УКРБІОЕНЕРГОРЕСУРС"</v>
          </cell>
          <cell r="I203" t="str">
            <v>56X930000117010F</v>
          </cell>
          <cell r="J203" t="str">
            <v>№2001 від 04.11.2020</v>
          </cell>
          <cell r="K203" t="str">
            <v>директор ІВАСІВ ТАРАС НЕСТОРОВИЧ</v>
          </cell>
          <cell r="L203" t="str">
            <v>067-521-11-17,
067-676-58-20</v>
          </cell>
          <cell r="M203" t="str">
            <v xml:space="preserve">salesinua@energoresurs.com.ua
book@energoresurs.com.ua
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F204" t="str">
            <v>79026, Львівська обл., місто Львів, ВУЛИЦЯ ВОЛОДИМИРА ВЕЛИКОГО, будинок 4</v>
          </cell>
          <cell r="H204" t="str">
            <v>ТзОВ "ЕЛЕКТРИКА УКРАЇНИ"</v>
          </cell>
          <cell r="I204" t="str">
            <v>62X831097094774T</v>
          </cell>
          <cell r="J204" t="str">
            <v>№945 від 04.06.2019</v>
          </cell>
          <cell r="K204" t="str">
            <v>директор РОМАНЧУК ВАСИЛЬ ІВАНОВИЧ</v>
          </cell>
          <cell r="L204" t="str">
            <v>067-672-98-54</v>
          </cell>
          <cell r="M204" t="str">
            <v>mail@ukrelectric.com</v>
          </cell>
          <cell r="N204" t="str">
            <v>https://ukrelectric.com/</v>
          </cell>
        </row>
        <row r="205">
          <cell r="B205" t="str">
            <v>42351807</v>
          </cell>
          <cell r="C205" t="str">
            <v>160024570</v>
          </cell>
          <cell r="D205" t="str">
            <v>2460000207</v>
          </cell>
          <cell r="E205" t="str">
            <v>ТОВАРИСТВО З ОБМЕЖЕНОЮ ВІДПОВІДАЛЬНІСТЮ "ПІВДЕННА ЕНЕРГОПОСТАЧАЛЬНА КОМПАНІЯ"</v>
          </cell>
          <cell r="F205" t="str">
            <v>65049, Одеська обл., місто Одеса, ВУЛИЦЯ ІВАНА ФРАНКО, будинок 55</v>
          </cell>
          <cell r="H205" t="str">
            <v>ТОВ "ПЕК"</v>
          </cell>
          <cell r="I205" t="str">
            <v>62X105879157725C</v>
          </cell>
          <cell r="J205" t="str">
            <v>№899 від 28.08.2018</v>
          </cell>
          <cell r="K205" t="str">
            <v>директор ЛУНІН ОЛЕКСІЙ СЕРГІЙОВИЧ</v>
          </cell>
          <cell r="L205" t="str">
            <v>066-220-34-17
067-220-34-17</v>
          </cell>
          <cell r="M205" t="str">
            <v>sesc.com.ua@gmail.com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F206" t="str">
            <v>03115, місто Київ, ПРОСПЕКТ ПЕРЕМОГИ, будинок 91</v>
          </cell>
          <cell r="H206" t="str">
            <v>ТОВ "ТК "ТРЕЙДРЕСУРС"</v>
          </cell>
          <cell r="I206" t="str">
            <v>62X0852993526499</v>
          </cell>
          <cell r="J206" t="str">
            <v>№236 від 22.02.2019</v>
          </cell>
          <cell r="K206" t="str">
            <v>директор ВОЛЧАНОВА ОЛЬГА ВОЛОДИМИРІВНА</v>
          </cell>
          <cell r="L206" t="str">
            <v>096-161-50-08
050-029-09-59</v>
          </cell>
          <cell r="M206" t="str">
            <v>traderes@ukr.net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F207" t="str">
            <v>03150, місто Київ, вул.Ділова, будинок 6</v>
          </cell>
          <cell r="H207" t="str">
            <v>ТОВ "ПЕРФЕКТ ЕНЕРДЖІ"</v>
          </cell>
          <cell r="I207" t="str">
            <v>56X930000117910G</v>
          </cell>
          <cell r="J207" t="str">
            <v>№220 від 10.02.2021</v>
          </cell>
          <cell r="K207" t="str">
            <v>директор Гожко Єгор Петрович</v>
          </cell>
          <cell r="L207" t="str">
            <v>(063)-729-02-78</v>
          </cell>
          <cell r="M207" t="str">
            <v>perfect.ener@gmail.com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F208" t="str">
            <v>61037, Харківська обл., місто Харків, вул.Плеханівська, будинок 126</v>
          </cell>
          <cell r="H208" t="str">
            <v>ТОВ "БІОТЕК ГРУП УКРАЇНА"</v>
          </cell>
          <cell r="I208" t="str">
            <v>62X360839555649E</v>
          </cell>
          <cell r="J208" t="str">
            <v>№1529 від 12.08.2020</v>
          </cell>
          <cell r="K208" t="str">
            <v>директор ЦАПЕНКО МАРГАРИТА ВОЛОДИМИРІВНА</v>
          </cell>
          <cell r="L208" t="str">
            <v>068-498-04-20</v>
          </cell>
          <cell r="M208" t="str">
            <v>biotek_k@ukr.net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F209" t="str">
            <v>49000, Дніпропетровська обл., місто Дніпро, вул.Єлизавети ІІ Королеви, будинок 7, оф. 914</v>
          </cell>
          <cell r="H209" t="str">
            <v>ТОВ "ЕНЕРГОЦЕНТР ПЛЮС"</v>
          </cell>
          <cell r="I209" t="str">
            <v>62X003683357915D</v>
          </cell>
          <cell r="J209" t="str">
            <v>№1944 від 21.10.2020</v>
          </cell>
          <cell r="K209" t="str">
            <v>директор Борискін Дмитро Сергійович</v>
          </cell>
          <cell r="L209" t="str">
            <v>(068)-636-83-85</v>
          </cell>
          <cell r="M209" t="str">
            <v>energo.centr@ukr.net                 grigorevael.energocentr@ukr.net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F210" t="str">
            <v>02140, місто Київ, ВУЛИЦЯ БОРИСА ГМИРІ, будинок 9</v>
          </cell>
          <cell r="H210" t="str">
            <v>ТОВ "ЕНЕРГЕТИЧНЕ ПАРТНЕРСТВО</v>
          </cell>
          <cell r="I210" t="str">
            <v>62X0821781559409</v>
          </cell>
          <cell r="J210" t="str">
            <v>№1617 від 04.12.2018</v>
          </cell>
          <cell r="K210" t="str">
            <v>директор ЦЬОПА ОЛЕКСАНДР ВАСИЛЬОВИЧ</v>
          </cell>
          <cell r="L210" t="str">
            <v>044-222-59-63</v>
          </cell>
          <cell r="M210" t="str">
            <v>info@energo-p.com.ua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F211" t="str">
            <v>51473, Дніпропетровська обл., Павлоградський р-н, село Межиріч, вул.Молодіжна, будинок 47</v>
          </cell>
          <cell r="H211" t="str">
            <v>ТОВ "ЕЛЕКТРО СІНЕРДЖІ"</v>
          </cell>
          <cell r="I211" t="str">
            <v>62X368841915880C</v>
          </cell>
          <cell r="J211" t="str">
            <v>№178 від 03.02.2021</v>
          </cell>
          <cell r="K211" t="str">
            <v>директор ДУБОВСЬКОЙ АНДРІЙ РОМАНОВИЧ</v>
          </cell>
          <cell r="L211" t="str">
            <v>099 -086-80-44</v>
          </cell>
          <cell r="M211" t="str">
            <v>elektrosinerdji@gmail.com</v>
          </cell>
          <cell r="N211" t="str">
            <v>https://elektrosynergy.com.ua/</v>
          </cell>
        </row>
        <row r="212">
          <cell r="B212" t="str">
            <v>43803109</v>
          </cell>
          <cell r="E212" t="str">
            <v>ТОВАРИСТВО З ОБМЕЖЕНОЮ ВІДПОВІДАЛЬНІСТЮ «АЙКЬЮ ТРЕЙД ЮКРЕЙН».    Дію ліцензії зупинено до 31.03.2024</v>
          </cell>
          <cell r="F212" t="str">
            <v>03110, місто Київ, вул.Преображенська, будинок 23, офіс 9</v>
          </cell>
          <cell r="H212" t="str">
            <v>ТОВ «АЙКЬЮ ТРЕЙД ЮКРЕЙН»</v>
          </cell>
          <cell r="I212" t="str">
            <v>62X5906434345816</v>
          </cell>
          <cell r="J212" t="str">
            <v>№512 від 24.03.2021</v>
          </cell>
          <cell r="K212" t="str">
            <v>директор Музика Геннадій Петрович</v>
          </cell>
          <cell r="L212" t="str">
            <v>(067)-351-12-14
044-390-15-45</v>
          </cell>
          <cell r="M212" t="str">
            <v>office@iqtradeua.com</v>
          </cell>
          <cell r="N212" t="str">
            <v>https://iqtradeua.com/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F213" t="str">
            <v>75800, Херсонська обл., Каланчацький р-н, селище міського типу Каланчак, вул.Херсонська, будинок 17,</v>
          </cell>
          <cell r="H213" t="str">
            <v>ТОВ "ЕЛЕКТРО ТЕКНОЛОДЖІ"</v>
          </cell>
          <cell r="I213" t="str">
            <v>62X1872914027898</v>
          </cell>
          <cell r="J213" t="str">
            <v>№2509 від 16.12.2020</v>
          </cell>
          <cell r="K213" t="str">
            <v>директор КИШИНЕВСЬКА-ПІНЧУК ВІКТОРІЯ ОЛЕКСАНДРІВНА</v>
          </cell>
          <cell r="L213" t="str">
            <v>(099)-356-35-43</v>
          </cell>
          <cell r="M213" t="str">
            <v>electro.technology.llc@gmail.com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F214" t="str">
            <v>88000, Закарпатська обл., місто Ужгород, ПЛОЩА ЖУПАНАТСЬКА, будинок 18</v>
          </cell>
          <cell r="H214" t="str">
            <v>ТОВ "ЗАКАРПАТТЯЕНЕРГОЗБУТ"</v>
          </cell>
          <cell r="I214" t="str">
            <v>62X4527950413105</v>
          </cell>
          <cell r="J214" t="str">
            <v>№429 від 14.06.2018</v>
          </cell>
          <cell r="K214" t="str">
            <v>директор НІМЕЦЬ НАТАЛІЯ БОРИСІВНА</v>
          </cell>
          <cell r="L214" t="str">
            <v>(031)-261-71-00</v>
          </cell>
          <cell r="M214" t="str">
            <v>zez@zakarpatzbut.energy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F215" t="str">
            <v>69068, Запорізька обл., місто Запоріжжя, ПРОСПЕКТ МОТОРОБУДІВНИКІВ, будинок 42-А, офіс 117</v>
          </cell>
          <cell r="H215" t="str">
            <v>ТОВ "СПІВДРУЖНІСТЬ ЕНЕРГО"</v>
          </cell>
          <cell r="I215" t="str">
            <v>62X026356893575M</v>
          </cell>
          <cell r="J215" t="str">
            <v>№899 від 28.08.2018</v>
          </cell>
          <cell r="K215" t="str">
            <v>директор Мельніков Олексій Анатолійович</v>
          </cell>
          <cell r="L215" t="str">
            <v>(050)-468-80-00</v>
          </cell>
          <cell r="M215" t="str">
            <v>senergo@ukr.net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F216" t="str">
            <v>01010, місто Київ, вул.Московська (Печерський р-н), будинок 23, офіс 3/4, поверх 4, кабінет 1</v>
          </cell>
          <cell r="H216" t="str">
            <v>ТОВ "КАПІТАЛ-АЛЬЯНС"</v>
          </cell>
          <cell r="I216" t="str">
            <v>56X930000117750C</v>
          </cell>
          <cell r="J216" t="str">
            <v>№665 від 14.04.2021</v>
          </cell>
          <cell r="K216" t="str">
            <v>директор Лічман Олександр Олександрович</v>
          </cell>
          <cell r="L216" t="str">
            <v>(067)-557-47-47</v>
          </cell>
          <cell r="M216" t="str">
            <v>office@c-alliance.com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F217" t="str">
            <v>61061, Харківська обл., місто Харків, пр.Московський, будинок 142</v>
          </cell>
          <cell r="H217" t="str">
            <v>ТОВ "ЕК "ЕНЕРГО АТОМ ТРЕЙДІНГ"</v>
          </cell>
          <cell r="I217" t="str">
            <v>62X691348364510L</v>
          </cell>
          <cell r="J217" t="str">
            <v>№2001 від 04.11.2021</v>
          </cell>
          <cell r="K217" t="str">
            <v>директор МЕЛЕЖИК ЛАРИСА ГРИГОРІЇВНА</v>
          </cell>
          <cell r="L217" t="str">
            <v>(066)-375-13-02</v>
          </cell>
          <cell r="M217" t="str">
            <v>Energoatom.t@ukr.net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F218" t="str">
            <v>04123, місто Київ, вул.Світлицького, будинок 35, офіс 108/4</v>
          </cell>
          <cell r="H218" t="str">
            <v>ТОВ "БET"</v>
          </cell>
          <cell r="I218" t="str">
            <v>62X434436570692W</v>
          </cell>
          <cell r="J218" t="str">
            <v>№462 від 21.02.2020</v>
          </cell>
          <cell r="K218" t="str">
            <v>директор Чирков Андрій Олександрович</v>
          </cell>
          <cell r="L218" t="str">
            <v>098-580-08-85</v>
          </cell>
          <cell r="M218" t="str">
            <v>budenergytrade@gmail.com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F219" t="str">
            <v>18006, Черкаська обл., місто Черкаси, вул.Амброса Сергія, будинок 92</v>
          </cell>
          <cell r="H219" t="str">
            <v>ТОВ "РУСОЛ ЕНЕРДЖІ"</v>
          </cell>
          <cell r="I219" t="str">
            <v>62X198500756270E</v>
          </cell>
          <cell r="J219" t="str">
            <v>№512 від 24.03.2021</v>
          </cell>
          <cell r="K219" t="str">
            <v>директор КОРХУТ МИКОЛА ВАЛЕНТИНОВИЧ</v>
          </cell>
          <cell r="L219" t="str">
            <v>067-523-39-60</v>
          </cell>
          <cell r="M219" t="str">
            <v>rusol-energy@ukr.net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F220" t="str">
            <v>01004, місто Київ, вул.Шовковична, будинок 38, офіс 26</v>
          </cell>
          <cell r="H220" t="str">
            <v>ТОВ "ЕНЕРГОВАТТ"</v>
          </cell>
          <cell r="I220" t="str">
            <v>56X9300001182005</v>
          </cell>
          <cell r="J220" t="str">
            <v>№832 від 19.05.2021</v>
          </cell>
          <cell r="K220" t="str">
            <v>директор Кириченко Ольга Сергіївна</v>
          </cell>
          <cell r="L220" t="str">
            <v>(063)-883-92-95</v>
          </cell>
          <cell r="M220" t="str">
            <v>tovenergowatt@gmail.com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F221" t="str">
            <v>49027, Дніпропетровська обл., місто Дніпро, ВУЛИЦЯ ВОЛОДИМИРА ВЕРНАДСЬКОГО, будинок 23</v>
          </cell>
          <cell r="H221" t="str">
            <v>ТОВ "ДТЕК"</v>
          </cell>
          <cell r="I221" t="str">
            <v>62X218779534153J</v>
          </cell>
          <cell r="J221" t="str">
            <v>№665 від 14.04.2021</v>
          </cell>
          <cell r="K221" t="str">
            <v>директор КЛИМЕНКО ГАЛИНА МИКОЛАЇВНА</v>
          </cell>
          <cell r="L221" t="str">
            <v>066-777-30-66</v>
          </cell>
          <cell r="M221" t="str">
            <v>tov.dtek@gmail.com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F222" t="str">
            <v>01135, місто Київ, ПРОСПЕКТ ПЕРЕМОГИ, будинок 16</v>
          </cell>
          <cell r="G222" t="str">
            <v>01135, місто Київ, ПРОСПЕКТ ПЕРЕМОГИ, будинок 16</v>
          </cell>
          <cell r="H222" t="str">
            <v>ТОВ "СОЛДІ ІНФІНІТІ"</v>
          </cell>
          <cell r="I222" t="str">
            <v>62X653720765959A</v>
          </cell>
          <cell r="J222" t="str">
            <v>№1726 від 23.08.2019</v>
          </cell>
          <cell r="K222" t="str">
            <v>директор НОВІКОВ ВЯЧЕСЛАВ ВІТАЛІЙОВИЧ</v>
          </cell>
          <cell r="L222" t="str">
            <v>096-807-17-90</v>
          </cell>
          <cell r="M222" t="str">
            <v>soldiinfiniti19@gmail.com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F223" t="str">
            <v>79007, Львівська обл., місто Львів, ВУЛИЦЯ СІЧОВИХ СТРІЛЬЦІВ, будинок 12, квартира 9</v>
          </cell>
          <cell r="G223" t="str">
            <v>79007, Львівська обл., місто Львів, ВУЛИЦЯ СІЧОВИХ СТРІЛЬЦІВ, будинок 12, квартира 9</v>
          </cell>
          <cell r="H223" t="str">
            <v>ТОВ "НОРДІК-БУД"</v>
          </cell>
          <cell r="I223" t="str">
            <v>62X7219610835118</v>
          </cell>
          <cell r="J223" t="str">
            <v>№925 від 13.05.2020</v>
          </cell>
          <cell r="K223" t="str">
            <v>директор БАШИНСЬКИЙ ЛЮБОМИР МИХАЙЛОВИЧ</v>
          </cell>
          <cell r="L223" t="str">
            <v>(032) 261-04-99
097-010-84-01</v>
          </cell>
          <cell r="M223" t="str">
            <v>electropostach@nordik.net.ua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F224" t="str">
            <v>03151, місто Київ, вул.Ушинського, будинок 40, офіс 302</v>
          </cell>
          <cell r="G224" t="str">
            <v>03150, місто Київ, вул. Велика Васильківська, 72</v>
          </cell>
          <cell r="H224" t="str">
            <v>ТОВ "ЕНЕРГО ПАРТНЕРС"</v>
          </cell>
          <cell r="I224" t="str">
            <v>62X303370534743G</v>
          </cell>
          <cell r="J224" t="str">
            <v>№1671 від 09.08.2019</v>
          </cell>
          <cell r="K224" t="str">
            <v>директор КРУКОВСЬКИЙ ВОЛОДИМИР ЛЕОНІДОВИЧ</v>
          </cell>
          <cell r="L224" t="str">
            <v>093-121-14-94</v>
          </cell>
          <cell r="M224" t="str">
            <v>nec_@ukr.net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F225" t="str">
            <v>03134, місто Київ, ВУЛИЦЯ ПШЕНИЧНА, 9 будівля літ. З</v>
          </cell>
          <cell r="G225" t="str">
            <v>03134, місто Київ, ВУЛИЦЯ ПШЕНИЧНА, 9 будівля літ. З</v>
          </cell>
          <cell r="H225" t="str">
            <v>ТОВ "МБС-ІНЖИНІРІНГ"</v>
          </cell>
          <cell r="I225" t="str">
            <v>62X815473634411C</v>
          </cell>
          <cell r="J225" t="str">
            <v>№800 від 12.05.2021</v>
          </cell>
          <cell r="K225" t="str">
            <v>директор РАМАКАЄВ ТИМУР ІСМАЇЛОВИЧ</v>
          </cell>
          <cell r="L225" t="str">
            <v>066-800-21-61</v>
          </cell>
          <cell r="M225" t="str">
            <v>energy@mbs-e.com.ua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F226" t="str">
            <v>21050, ВІННИЦЬКА область, місто ВІННИЦЯ, вулиця СОБОРНА, будинок 72, кімната 109</v>
          </cell>
          <cell r="G226" t="str">
            <v>21036, ВІННИЦЬКА область, місто ВІННИЦЯ, вулиця Хмельницьке шосе, буд.8</v>
          </cell>
          <cell r="H226" t="str">
            <v>ТОВ "ЕПК "ПОДІЛЛЯ"</v>
          </cell>
          <cell r="I226" t="str">
            <v>62X007720028085C</v>
          </cell>
          <cell r="J226" t="str">
            <v>№435 від 29.03.2019</v>
          </cell>
          <cell r="K226" t="str">
            <v>директор Маслій Володимир Іванович</v>
          </cell>
          <cell r="L226" t="str">
            <v>068-87-59-799</v>
          </cell>
          <cell r="M226" t="str">
            <v>epkpodillia@ukr.net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F227" t="str">
            <v>03150, місто КИЇВ, вулиця ТЮТЮННИКА ВАСИЛЯ, будинок 5-Б, офіс 18</v>
          </cell>
          <cell r="H227" t="str">
            <v>ТОВ "УКРПОСТАЧ ЕНЕРГО"</v>
          </cell>
          <cell r="I227" t="str">
            <v>56X930000118190J</v>
          </cell>
          <cell r="J227" t="str">
            <v>№832 від 19.05.2021</v>
          </cell>
          <cell r="K227" t="str">
            <v>директор Денісова Валерія Володимирівна</v>
          </cell>
          <cell r="L227" t="str">
            <v>(093) 219-75-13</v>
          </cell>
          <cell r="M227" t="str">
            <v>tovukrpenergo@gmail.com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F228" t="str">
            <v>18030, Черкаська обл., місто Черкаси, ВУЛИЦЯ ПЕРШОТРАВНЕВА, будинок 68/12</v>
          </cell>
          <cell r="G228" t="str">
            <v>18021 м. Черкаси, вул. Героїв Дніпра, 61/1</v>
          </cell>
          <cell r="H228" t="str">
            <v>ТОВ "СТЕЙБЛ ЕНЕРДЖІ"</v>
          </cell>
          <cell r="I228" t="str">
            <v>62X7337128731944</v>
          </cell>
          <cell r="J228" t="str">
            <v>№1007 від 18.09.2018</v>
          </cell>
          <cell r="K228" t="str">
            <v>директор НІКІТІН ІВАН ВІКТОРОВИЧ</v>
          </cell>
          <cell r="L228" t="str">
            <v>096-260-16-16</v>
          </cell>
          <cell r="M228" t="str">
            <v>stable_energy@ukr.net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F229" t="str">
            <v>Україна, 01010, місто Київ, вулиця Острозьких Князів, будинок 32/2</v>
          </cell>
          <cell r="H229" t="str">
            <v>ТОВ "ТВІЙ ГАЗЗБУТ"</v>
          </cell>
          <cell r="I229" t="str">
            <v>56X930000118170P</v>
          </cell>
          <cell r="J229" t="str">
            <v>№335 від 03.03.2021</v>
          </cell>
          <cell r="K229" t="str">
            <v>директор Лавриненко Наталія Валеріївна</v>
          </cell>
          <cell r="L229" t="str">
            <v>044-364-25-31
+380678106007  Сергій Кривицький</v>
          </cell>
          <cell r="M229" t="str">
            <v>tg@gaszbut.com.ua
Sergii.Kryvytskyi@gaszbut.com.ua
tgz-osr@gaszbut.com.ua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F230" t="str">
            <v>01014, місто КИЇВ, вулиця Чикаленка Євгена, будинок 34</v>
          </cell>
          <cell r="G230" t="str">
            <v>листування через АТ "Укрпошта":
01014, місто КИЇВ, вулиця Чикаленка Євгена, будинок 34
листування через Нову Пошту:
м. Київ, відділення НП№250, представник отримувача Драган Оксана Іванівна
+38 (050) 730-13-86
ЄДРПОУ 43431355</v>
          </cell>
          <cell r="H230" t="str">
            <v>ТОВ "НЬЮ ЕНЕРДЖІ ЮКРЕЙН"</v>
          </cell>
          <cell r="I230" t="str">
            <v>62X701518177482L</v>
          </cell>
          <cell r="J230" t="str">
            <v>№2031 від 03.10.2019</v>
          </cell>
          <cell r="K230" t="str">
            <v>директор Плакасов Олексій Миколайович</v>
          </cell>
          <cell r="L230" t="str">
            <v xml:space="preserve">(098) 312 18 61 по загальним питанням
(097)  588 40 56 обсяги розподілу
(067) 182 65 85 бух облік
</v>
          </cell>
          <cell r="M230" t="str">
            <v>newenergyukr@gmail.com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F231" t="str">
            <v>69600, Запорізька обл., місто Запоріжжя, ВУЛИЦЯ ТЕПЛИЧНА, будинок 18</v>
          </cell>
          <cell r="H231" t="str">
            <v>ТОВ "ЗТМК"</v>
          </cell>
          <cell r="I231" t="str">
            <v>56XO00012RB0600A</v>
          </cell>
          <cell r="J231" t="str">
            <v>1409 від 13.11.2018</v>
          </cell>
          <cell r="K231" t="str">
            <v xml:space="preserve">виконуючий обов'язки директора Лубенніков Сергій Вікторович </v>
          </cell>
          <cell r="L231" t="str">
            <v>061-289-82-00</v>
          </cell>
          <cell r="M231" t="str">
            <v>sitiz@ztmc.zp.ua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F232" t="str">
            <v>04053, місто КИЇВ, вулиця Студентська, будинок 5-7В</v>
          </cell>
          <cell r="G232" t="str">
            <v>04053, місто КИЇВ, вулиця Студентська, будинок 5-7В</v>
          </cell>
          <cell r="H232" t="str">
            <v>ТОВ "ЕМА"</v>
          </cell>
          <cell r="I232" t="str">
            <v>62X447955254537Q</v>
          </cell>
          <cell r="J232" t="str">
            <v>№1180 від 23.07.2021</v>
          </cell>
          <cell r="K232" t="str">
            <v>Генеральний директор Ноздрін Валерій Миколайович</v>
          </cell>
          <cell r="L232" t="str">
            <v>(066)-924-35-33;   063 104 18 15- основний контакт;0800335705; 044 334 35 75; кнтактна особа Мазуряк Андрій Павлович   andrii.mazuriak@ema.org.ua</v>
          </cell>
          <cell r="M232" t="str">
            <v>office@ema.org.ua
andrii.mazuriak@ema.org.ua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F233" t="str">
            <v>18001, Черкаська обл., місто Черкаси, б.Шевченка, будинок 208</v>
          </cell>
          <cell r="H233" t="str">
            <v>ТОВ "ЦЕНТРЕНЕРГОЗБУТ"</v>
          </cell>
          <cell r="I233" t="str">
            <v>62X362817864635F</v>
          </cell>
          <cell r="J233" t="str">
            <v>№2850 від 30.12.2020</v>
          </cell>
          <cell r="K233" t="str">
            <v>директор Плакасов Іван Олексійович з 12.05.2022</v>
          </cell>
          <cell r="L233" t="str">
            <v>067-670-25-76</v>
          </cell>
          <cell r="M233" t="str">
            <v>centrenergozbut@ukr.net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F234" t="str">
            <v>01013, місто Київ, ВУЛИЦЯ ПРОМИСЛОВА, будинок 4/7, офіс 9/1</v>
          </cell>
          <cell r="H234" t="str">
            <v>ТОВ "ПРАЙМ ЕНЕРДЖІ ТРЕЙДИНГ"</v>
          </cell>
          <cell r="I234" t="str">
            <v>56X930000116900О</v>
          </cell>
          <cell r="J234" t="str">
            <v>№1944 від 21.10.2020</v>
          </cell>
          <cell r="K234" t="str">
            <v>директор СКОРИК РОМАН ПАВЛОВИЧ</v>
          </cell>
          <cell r="L234" t="str">
            <v>(044)-223-20-26</v>
          </cell>
          <cell r="M234" t="str">
            <v>primeenergytradingsale@gmail.com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F235" t="str">
            <v>04070, м.Київ, вул. Волоська, буд.11-А</v>
          </cell>
          <cell r="G235" t="str">
            <v>Укрпоштою: 04071, м. Київ, вул. Верхній Вал 4-В
Новою Поштою: м. Київ, відділення №308 (ЄДРПОУ 44207632), тел. +38 (099) 688 98 91.</v>
          </cell>
          <cell r="H235" t="str">
            <v>ТОВ "НЕП"</v>
          </cell>
          <cell r="I235" t="str">
            <v>56X930000118390B</v>
          </cell>
          <cell r="J235" t="str">
            <v>№1235 від 06.08.2021</v>
          </cell>
          <cell r="K235" t="str">
            <v>директор  Антонюк Вадим Михайлович з 24.02.2024</v>
          </cell>
          <cell r="L235" t="str">
            <v>(099) 688-98-91</v>
          </cell>
          <cell r="M235" t="str">
            <v>os@newpro.energy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F236" t="str">
            <v>40000, Сумська обл., місто Суми, Незалежності майдан, будинок 3, офіс 329</v>
          </cell>
          <cell r="H236" t="str">
            <v>ТОВ "СХІД ЕНЕРГО ЗБУТ"</v>
          </cell>
          <cell r="I236" t="str">
            <v>62X621896599103J</v>
          </cell>
          <cell r="J236" t="str">
            <v>№1180 від 23.07.2021</v>
          </cell>
          <cell r="K236" t="str">
            <v>директор КОРНІЄНКОВ АРТЕМ ЮРІЙОВИЧ</v>
          </cell>
          <cell r="L236" t="str">
            <v>066-542-20-21</v>
          </cell>
          <cell r="M236" t="str">
            <v>energoskhid@gmail.com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F237" t="str">
            <v>62203, Харківська обл., Золочівський р-н, селище міського типу Золочів, вул.Привокзальна, будинок 4, кімната 2</v>
          </cell>
          <cell r="H237" t="str">
            <v>ТОВ " ВОСТОКЕНЕРГОТРЕЙД "</v>
          </cell>
          <cell r="I237" t="str">
            <v>62X9617891145139</v>
          </cell>
          <cell r="J237" t="str">
            <v>№220 від 10.02.2021</v>
          </cell>
          <cell r="K237" t="str">
            <v>директор Бондаренко Сергій Володимирович</v>
          </cell>
          <cell r="L237" t="str">
            <v>(066)-724-48-84, 05764-5-10-37</v>
          </cell>
          <cell r="M237" t="str">
            <v>vostokenergotrade@ukr.net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F238" t="str">
            <v>01133, місто Київ, б.Лесі Українки, будинок 23, офіс 1</v>
          </cell>
          <cell r="G238" t="str">
            <v>01133, місто Київ, б.Лесі Українки, будинок 23, офіс 1</v>
          </cell>
          <cell r="H238" t="str">
            <v>ТОВ "ТЕПЛА ЕНЕРГЕТИЧНА КОМПАНІЯ "</v>
          </cell>
          <cell r="I238" t="str">
            <v>56X930000007300J</v>
          </cell>
          <cell r="J238" t="str">
            <v>№707 від 21.04.2021, №1184 від 23.07.2021</v>
          </cell>
          <cell r="K238" t="str">
            <v>директор Катрага Віталій Анатолійович</v>
          </cell>
          <cell r="L238" t="str">
            <v>(095)479 89 85</v>
          </cell>
          <cell r="M238" t="str">
            <v>office@tepla.com.ua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F239" t="str">
            <v>02094, місто Київ, вулиця Гната Хоткевича, будинок 12, офіс 177</v>
          </cell>
          <cell r="G239" t="str">
            <v>02094, місто Київ, вулиця Гната Хоткевича, будинок 12, офіс 177</v>
          </cell>
          <cell r="H239" t="str">
            <v>ТОВ «ЕНЕРГОПРОД СЕРВІС»</v>
          </cell>
          <cell r="I239" t="str">
            <v>62X808630238079L</v>
          </cell>
          <cell r="J239" t="str">
            <v>№2080 від 11.11.2020</v>
          </cell>
          <cell r="K239" t="str">
            <v>директор Брацлавський Максим Олександрович</v>
          </cell>
          <cell r="L239" t="str">
            <v>(067) 220-88-98</v>
          </cell>
          <cell r="M239" t="str">
            <v>energoprods@gmail.com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F240" t="str">
            <v>49001, Дніпропетровська обл., місто Дніпро, вулиця Троїцька, будинок 21 А</v>
          </cell>
          <cell r="G240" t="str">
            <v>49001, Дніпропетровська обл., місто Дніпро, вулиця Троїцька, будинок 21 А</v>
          </cell>
          <cell r="H240" t="str">
            <v>КП "ДНІПРОВОДОКАНАЛ"</v>
          </cell>
          <cell r="I240" t="str">
            <v>56XO000039H8H00H</v>
          </cell>
          <cell r="J240" t="str">
            <v>№1135 від 14.07.2021</v>
          </cell>
          <cell r="K240" t="str">
            <v>директор Довгань Андрій Вікторович</v>
          </cell>
          <cell r="L240" t="str">
            <v>(056) 719-93-76, (056)719-93-69</v>
          </cell>
          <cell r="M240" t="str">
            <v>vodokanal.dp@gmail.com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F241" t="str">
            <v>18002 м.Черкаси, вул. Симоненка, буд.5, оф.34</v>
          </cell>
          <cell r="G241" t="str">
            <v>18002 м.Черкаси, вул. Симоненка, буд.5, оф.34</v>
          </cell>
          <cell r="H241" t="str">
            <v>ТОВ "СОЛІСЕН"</v>
          </cell>
          <cell r="I241" t="str">
            <v>62X966538469316R</v>
          </cell>
          <cell r="J241" t="str">
            <v>№2856 від 17.12.2019</v>
          </cell>
          <cell r="K241" t="str">
            <v>директор Дубровін Віктор Анатолійович</v>
          </cell>
          <cell r="L241" t="str">
            <v>067-501-77-97</v>
          </cell>
          <cell r="M241" t="str">
            <v>Solisen.ck@gmail.com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F242" t="str">
            <v>03115, місто Київ, пр.Перемоги, будинок 121, корпус В</v>
          </cell>
          <cell r="H242" t="str">
            <v>МП ВКП "ДОНЕЦЬ"</v>
          </cell>
          <cell r="I242" t="str">
            <v>62X443336876190E</v>
          </cell>
          <cell r="J242" t="str">
            <v>№1235 від 06.08.2021</v>
          </cell>
          <cell r="K242" t="str">
            <v>директор Проценко Вадим Валерійович</v>
          </cell>
          <cell r="L242" t="str">
            <v>067-240-57-65</v>
          </cell>
          <cell r="M242" t="str">
            <v>protsenkova@ulf.com.ua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F243" t="str">
            <v>49000, Дніпропетровська обл., місто Дніпро, вул.Глинки, будинок 2, офіс 8</v>
          </cell>
          <cell r="H243" t="str">
            <v>ТОВ "ГОВА"</v>
          </cell>
          <cell r="I243" t="str">
            <v>62X8382561995074</v>
          </cell>
          <cell r="J243" t="str">
            <v>№112 від 27.01.2021</v>
          </cell>
          <cell r="K243" t="str">
            <v>директор Вайсман Рамі</v>
          </cell>
          <cell r="L243" t="str">
            <v>(067)-630-69-75</v>
          </cell>
          <cell r="M243" t="str">
            <v>office@gova.dp.ua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F244" t="str">
            <v>58023, Чернівецька обл., місто Чернівці, ВУЛИЦЯ ВИННИЧЕНКА, будинок 119 А</v>
          </cell>
          <cell r="H244" t="str">
            <v>ТОВ "МАРТІН ТРЕЙДІНГ"</v>
          </cell>
          <cell r="I244" t="str">
            <v>56X930000117280N</v>
          </cell>
          <cell r="J244" t="str">
            <v>№2178 від 25.11.2020</v>
          </cell>
          <cell r="K244" t="str">
            <v>директор МУДРЕЙ ПЕТРО ПЕТРОВИЧ</v>
          </cell>
          <cell r="L244" t="str">
            <v>044-232-26-81
067-829-27-22</v>
          </cell>
          <cell r="M244" t="str">
            <v>trading@martin.ua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F245" t="str">
            <v>61001, Харківська обл., місто Харків, пр.Гагаріна, будинок 24Д</v>
          </cell>
          <cell r="H245" t="str">
            <v>ТОВ "ТРЕЙДЕНЕРДЖИ"</v>
          </cell>
          <cell r="I245" t="str">
            <v>62X1705896534146</v>
          </cell>
          <cell r="J245" t="str">
            <v>№1442 від 22.07.2020</v>
          </cell>
          <cell r="K245" t="str">
            <v>директор МАНЖОС ВАДИМ АНДРІЙОВИЧ</v>
          </cell>
          <cell r="L245" t="str">
            <v>050-504-50-12</v>
          </cell>
          <cell r="M245" t="str">
            <v>info@etr.com.ua
trdengr@gmail.com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F246" t="str">
            <v>03035, місто Київ, вул.Липківського Василя Митрополита, будинок 45, офіс 402</v>
          </cell>
          <cell r="H246" t="str">
            <v>ТОВ "СОЛІПАУЕР"</v>
          </cell>
          <cell r="I246" t="str">
            <v>62X022490755591H</v>
          </cell>
          <cell r="J246" t="str">
            <v>№1689 від 06.10.2021</v>
          </cell>
          <cell r="K246" t="str">
            <v>директор Оржель Олексій Анатолійович</v>
          </cell>
          <cell r="L246" t="str">
            <v>(066)-969-76-05</v>
          </cell>
          <cell r="M246" t="str">
            <v>info@solipower.com.ua
tech@solipower.com.ua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F247" t="str">
            <v>03057, місто Київ, вул.Гетьмана Вадима, будинок 4</v>
          </cell>
          <cell r="H247" t="str">
            <v>ТОВ "СМАРТ ПЛАНТС"</v>
          </cell>
          <cell r="I247" t="str">
            <v>62X650740069508D</v>
          </cell>
          <cell r="J247" t="str">
            <v>№2178 від 25.11.2020</v>
          </cell>
          <cell r="K247" t="str">
            <v>директор БОРОВСЬКИЙ ОЛЕГ ВОЛОДИМИРОВИЧ</v>
          </cell>
          <cell r="L247" t="str">
            <v>098-272-82-42</v>
          </cell>
          <cell r="M247" t="str">
            <v>vppworkgroup@gmail.com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F248" t="str">
            <v>01103, м. Київ, бульвар Дружби Народів, буд. 18/7</v>
          </cell>
          <cell r="G248" t="str">
            <v>01010, м. Київ -10,  а/с№13</v>
          </cell>
          <cell r="H248" t="str">
            <v>ТОВ "УКР-АЛЬЯНС ЕНЕРДЖІ"</v>
          </cell>
          <cell r="I248" t="str">
            <v>56X9300001146009</v>
          </cell>
          <cell r="J248" t="str">
            <v>№ 1784 від 30.08.2019 р.</v>
          </cell>
          <cell r="K248" t="str">
            <v>Директор – Марченко Дмитро Іванович</v>
          </cell>
          <cell r="L248" t="str">
            <v>(066)187-01-72</v>
          </cell>
          <cell r="M248" t="str">
            <v>uaenergi@ukr.net
finance.uaenergi@gmail.com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F249" t="str">
            <v>36009, Полтавська обл., місто Полтава, вул.Вільямса, будинок 1</v>
          </cell>
          <cell r="G249" t="str">
            <v>03124 м. Київ, а/с 22</v>
          </cell>
          <cell r="H249" t="str">
            <v>ТОВ "ЕНЕРГЕТИЧНІ-РІШЕННЯ"</v>
          </cell>
          <cell r="I249" t="str">
            <v>62X927258206183N</v>
          </cell>
          <cell r="J249" t="str">
            <v>№1240 від 23.10.2018</v>
          </cell>
          <cell r="K249" t="str">
            <v>директор КОТОВ АРТУР МИКОЛАЙОВИЧ</v>
          </cell>
          <cell r="L249" t="str">
            <v>(096)-011-32-23
(044)-221-07-31</v>
          </cell>
          <cell r="M249" t="str">
            <v>2210741@gmail.com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F250" t="str">
            <v>04080, місто Київ, ВУЛИЦЯ ОЛЕКСІЯ ТЕРЬОХІНА, будинок 8 А</v>
          </cell>
          <cell r="H250" t="str">
            <v>ТОВ "ГАЗ.УА"</v>
          </cell>
          <cell r="I250" t="str">
            <v>56X930000011280N</v>
          </cell>
          <cell r="J250" t="str">
            <v>№182 від 12.02.2019</v>
          </cell>
          <cell r="K250" t="str">
            <v>директор КОРНІЄНКО ДМИТРО ОЛЕКСАНДРОВИЧ</v>
          </cell>
          <cell r="L250" t="str">
            <v>095-305-35-34</v>
          </cell>
          <cell r="M250" t="str">
            <v>tovgazua@gmail.com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F251" t="str">
            <v>01014, місто Київ, вул.Соловцова Миколи, будинок 2, офіс 38/1</v>
          </cell>
          <cell r="G251" t="str">
            <v>ТОВ "Нова пошта": Отримувач ТОВ "ПЕО". Відділення №250, м. Київ, 0990122000 Іванченко Остап;  АТ "Укрпошта" Україна, 01014, м. Київ, вул. Соловцова Миколи, будиноук  2, офіс 38/1</v>
          </cell>
          <cell r="H251" t="str">
            <v>ТОВ "ПЕО"</v>
          </cell>
          <cell r="I251" t="str">
            <v>62X6757936204524</v>
          </cell>
          <cell r="J251" t="str">
            <v>№398 від 26.03.2019</v>
          </cell>
          <cell r="K251" t="str">
            <v>директор ПОЙДЮЧЕНКО ОЛЕГ ЮРІЙОВИЧ</v>
          </cell>
          <cell r="L251" t="str">
            <v>099-01-22-000</v>
          </cell>
          <cell r="M251" t="str">
            <v>tovpeo1@gmail.com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F252" t="str">
            <v>61001, Харківська обл., місто Харків, вул.Смольна, будинок 30</v>
          </cell>
          <cell r="H252" t="str">
            <v>ТОВ "ПРОМ ЕНЕРДЖИ ТРЕЙД"</v>
          </cell>
          <cell r="I252" t="str">
            <v>62X1353870058066</v>
          </cell>
          <cell r="J252" t="str">
            <v>№1383 від 18.08.2021</v>
          </cell>
          <cell r="K252" t="str">
            <v>директор Круш Юрій Тарасович</v>
          </cell>
          <cell r="L252" t="str">
            <v>097-328-45-19</v>
          </cell>
          <cell r="M252" t="str">
            <v>prom.energy.t@gmail.com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F253" t="str">
            <v>04119, місто Київ, ВУЛИЦЯ ЗООЛОГІЧНА, будинок 4-А, офіс 139</v>
          </cell>
          <cell r="H253" t="str">
            <v>ТОВ "КЕПІТАЛ ЕНЕРДЖІ ГРУП"</v>
          </cell>
          <cell r="I253" t="str">
            <v>62X202716076497X</v>
          </cell>
          <cell r="J253" t="str">
            <v>№1248 від 30.06.2020</v>
          </cell>
          <cell r="K253" t="str">
            <v>директор ОВСІЄНКО ДЕНИС МИКОЛАЙОВИЧ</v>
          </cell>
          <cell r="L253" t="str">
            <v>097-616-95-19</v>
          </cell>
          <cell r="M253" t="str">
            <v>info@capitalenergy.net.ua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F254" t="str">
            <v>02095, місто Київ, ВУЛИЦЯ КНЯЖИЙ ЗАТОН, будинок 9, ЛІТЕРА А, офіс 369</v>
          </cell>
          <cell r="H254" t="str">
            <v>ТОВ "ЕНЕРГОКОМ СІСТЕМ"</v>
          </cell>
          <cell r="I254" t="str">
            <v>62X0939932209304</v>
          </cell>
          <cell r="J254" t="str">
            <v>№2080 від 11.11.2020</v>
          </cell>
          <cell r="K254" t="str">
            <v>директор БОРОВСЬКИЙ ОЛЕГ ВОЛОДИМИРОВИЧ</v>
          </cell>
          <cell r="L254" t="str">
            <v>066-803-35-56</v>
          </cell>
          <cell r="M254" t="str">
            <v>energokomsys@.gmail.com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F255" t="str">
            <v>04070, місто Київ, вул.Верхній Вал, будинок 72</v>
          </cell>
          <cell r="H255" t="str">
            <v>ТОВ "ЕЛЕКТРО ОПТІМАЛ"</v>
          </cell>
          <cell r="I255" t="str">
            <v>62X227380228770U</v>
          </cell>
          <cell r="J255" t="str">
            <v>№1794 від 30.09.2020</v>
          </cell>
          <cell r="K255" t="str">
            <v>директор Марченко Олександр Олександрович</v>
          </cell>
          <cell r="L255" t="str">
            <v>093-159-57-54</v>
          </cell>
          <cell r="M255" t="str">
            <v>elektrooptimal@ukr.net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F256" t="str">
            <v>69041, Запорізька обл., місто Запоріжжя, б.Вінтера, будинок 46, офіс 215</v>
          </cell>
          <cell r="H256" t="str">
            <v>ТОВ «ЗАПОРІЗЬКИЙ ЕНЕРГЕТИЧНИЙ АЛЬЯНС»</v>
          </cell>
          <cell r="I256" t="str">
            <v>56X9300001178508</v>
          </cell>
          <cell r="J256" t="str">
            <v>№2178 від 25.11.2020</v>
          </cell>
          <cell r="K256" t="str">
            <v>директор Бистрий Валерій Вікторович</v>
          </cell>
          <cell r="L256" t="str">
            <v>(098)-151-43-87</v>
          </cell>
          <cell r="M256" t="str">
            <v>zpenenerdzi@gmail.com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F257" t="str">
            <v>76010, Івано-Франківська обл., Івано-Франківський р-н, місто Івано-Франківськ, вул.Бельведерська, будинок 32-А, офіс 30</v>
          </cell>
          <cell r="H257" t="str">
            <v>ТОВ "БУРШТИН ЕНЕРГОМАШ"</v>
          </cell>
          <cell r="I257" t="str">
            <v>62X759914238583J</v>
          </cell>
          <cell r="J257" t="str">
            <v>№2166 від 17.11.2021</v>
          </cell>
          <cell r="K257" t="str">
            <v>директор ПАРАХОНЯК ЮРІЙ ВЛАДИСЛАВОВИЧ</v>
          </cell>
          <cell r="L257" t="str">
            <v>(067) 878-73-00</v>
          </cell>
          <cell r="M257" t="str">
            <v>burshtynenergomash@outlook.com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F258" t="str">
            <v>01133, місто Київ, Печерський узвіз, будинок 3, офіс 806</v>
          </cell>
          <cell r="H258" t="str">
            <v>ТОВ "ЕНЕРДЖИ АЛЬЯНС ГРУП"</v>
          </cell>
          <cell r="I258" t="str">
            <v>62X3191262800028</v>
          </cell>
          <cell r="J258" t="str">
            <v>№1007 від 16.06.2021</v>
          </cell>
          <cell r="K258" t="str">
            <v>директор ТИМОШЕНКО НІНА ВІКТОРІВНА</v>
          </cell>
          <cell r="L258" t="str">
            <v>068-193-65-76</v>
          </cell>
          <cell r="M258" t="str">
            <v>energyalliancegroup1@gmail.com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"ЕНЕРГО РЕСУРС" РІ ГРУП"</v>
          </cell>
          <cell r="F259" t="str">
            <v>08131, Київська обл., Києво-Святошинський р-н, село Софіївська Борщагівка(з), вул.Лесі Українки, будинок 26, квартира 117</v>
          </cell>
          <cell r="H259" t="str">
            <v>ТОВ «ЕНЕРГО РЕСУРС» РІ ГРУП»</v>
          </cell>
          <cell r="I259" t="str">
            <v>62X472729461604T</v>
          </cell>
          <cell r="J259" t="str">
            <v>№897 від 02.06.2021</v>
          </cell>
          <cell r="K259" t="str">
            <v>директор ГОМЕНЮК АНДРІЙ МИКОЛАЙОВИЧ</v>
          </cell>
          <cell r="L259" t="str">
            <v>095 797-62-37
099 253-33-09</v>
          </cell>
          <cell r="M259" t="str">
            <v>energyresourceri@gmail.com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F260" t="str">
            <v>01135, місто Київ, вул.Жилянська, будинок 97 ЛІТЕРА З</v>
          </cell>
          <cell r="H260" t="str">
            <v>ТОВ "КОМПАНІЯ ЕНЕРГІЯ УКРАЇНИ"</v>
          </cell>
          <cell r="I260" t="str">
            <v>56X930000118440M</v>
          </cell>
          <cell r="J260" t="str">
            <v>№1192 від 28.07.2021</v>
          </cell>
          <cell r="K260" t="str">
            <v>директор ВІТИК ОЛЕГ БОГДАНОВИЧ</v>
          </cell>
          <cell r="L260" t="str">
            <v>(044)-596-01-03
(095) 470-01-43</v>
          </cell>
          <cell r="M260" t="str">
            <v>info@ua-energy.com.ua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F261" t="str">
            <v>61054, Харківська обл., місто Харків, вул.Павлова Академіка, будинок 120, кабінет 310А</v>
          </cell>
          <cell r="G261" t="str">
            <v>61054, Харківська обл., місто Харків, вул.Павлова Академіка, будинок 120, кабінет 310А</v>
          </cell>
          <cell r="H261" t="str">
            <v>ТОВ "ПАРАЕНЕРГОЛАР"</v>
          </cell>
          <cell r="I261" t="str">
            <v>62X5220634210724</v>
          </cell>
          <cell r="J261" t="str">
            <v>№1553 від 16.09.2021</v>
          </cell>
          <cell r="K261" t="str">
            <v>директор Спасова Катерина Юріївна</v>
          </cell>
          <cell r="L261" t="str">
            <v>098-758-34-90</v>
          </cell>
          <cell r="M261" t="str">
            <v>paraenergolar@ukr.net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F262" t="str">
            <v>58005, Чернівецька обл., Чернівецький р-н, місто Чернівці, вул.Головна, будинок 187</v>
          </cell>
          <cell r="H262" t="str">
            <v>ТОВ "ГОЕР"</v>
          </cell>
          <cell r="I262" t="str">
            <v>62X8424017399946</v>
          </cell>
          <cell r="J262" t="str">
            <v>№2166 від 17.11.2021</v>
          </cell>
          <cell r="K262" t="str">
            <v xml:space="preserve">директор ЛЕВИЦЬКА СВІТЛАНА ІВАНІВНА </v>
          </cell>
          <cell r="L262" t="str">
            <v>099-620-94-87</v>
          </cell>
          <cell r="M262" t="str">
            <v>goerenergy@gmail.com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F263" t="str">
            <v>61058, Харківська обл., місто Харків, ВУЛИЦЯ Леся Курбаса, будинок 12</v>
          </cell>
          <cell r="H263" t="str">
            <v>ТОВ "ТЕК "ЕЛКОМ"</v>
          </cell>
          <cell r="I263" t="str">
            <v>62X5443843548065</v>
          </cell>
          <cell r="J263" t="str">
            <v>№899 від 28.08.2018</v>
          </cell>
          <cell r="K263" t="str">
            <v>директор КУЛАЧКО ОЛЕНА В'ЯЧЕСЛАВІВНА</v>
          </cell>
          <cell r="L263" t="str">
            <v>057-751-05-90
0577174590</v>
          </cell>
          <cell r="M263" t="str">
            <v>tek@elcom.com.ua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F264" t="str">
            <v>03162, місто Київ, вул.Зодчих, будинок 50А, офіс 1</v>
          </cell>
          <cell r="H264" t="str">
            <v>ТзОВ "СіПіДжі Енерджі"</v>
          </cell>
          <cell r="I264" t="str">
            <v>56X930000118340Q</v>
          </cell>
          <cell r="J264" t="str">
            <v>№832 від 19.05.2021</v>
          </cell>
          <cell r="K264" t="str">
            <v>КОЗОЛУП ІГОР МИКОЛАЙОВИЧ, директор</v>
          </cell>
          <cell r="L264" t="str">
            <v>044-334-59-430</v>
          </cell>
          <cell r="M264" t="str">
            <v>energy@cpg.fm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F265" t="str">
            <v>04070, місто Київ, вул.Набережно-Хрещатицька, будинок 15-17/18</v>
          </cell>
          <cell r="H265" t="str">
            <v>ТОВ "ОККО ЕНЕРДЖІ"</v>
          </cell>
          <cell r="I265" t="str">
            <v>56X9300001188406</v>
          </cell>
          <cell r="J265" t="str">
            <v>№2395 від 01.12.2021</v>
          </cell>
          <cell r="K265" t="str">
            <v>директор ОСТАЩУК ВОЛОДИМИР МИКОЛАЙОВИЧ
начальник сектору трейдингу електроенергії Шевченко Вікторія Леонідівна</v>
          </cell>
          <cell r="L265" t="str">
            <v>032-298-96-03
067-220-65-71</v>
          </cell>
          <cell r="M265" t="str">
            <v>okkoenergy@gng.com.ua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F266" t="str">
            <v>04050, місто Київ, вул.Січових Стрільців, будинок 77</v>
          </cell>
          <cell r="H266" t="str">
            <v>ТОВ "ТРЕЙДЕЛЕКТРО ГРУП"</v>
          </cell>
          <cell r="I266" t="str">
            <v>62X646829075985N</v>
          </cell>
          <cell r="J266" t="str">
            <v>№1706 від 2020-09-09</v>
          </cell>
          <cell r="K266" t="str">
            <v>директор КУДРИЦЬКА ЖАННА ВОЛОДИМИРІВНА</v>
          </cell>
          <cell r="L266" t="str">
            <v>(096)-247-78-82</v>
          </cell>
          <cell r="M266" t="str">
            <v>tradeelectro.group@gmail.com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F267" t="str">
            <v>65016, Одеська обл., місто Одеса, Фонтанська дорога, будинок 71, офіс 217</v>
          </cell>
          <cell r="H267" t="str">
            <v>ТОВ "ЕНЕРГОМРІЯ"</v>
          </cell>
          <cell r="I267" t="str">
            <v>62X695426907831Y</v>
          </cell>
          <cell r="J267" t="str">
            <v>№1533 від 09.09.2021</v>
          </cell>
          <cell r="K267" t="str">
            <v>директор Кузьменко Віталій Олегович</v>
          </cell>
          <cell r="L267" t="str">
            <v>098-055-87-82</v>
          </cell>
          <cell r="M267" t="str">
            <v>energomria@gmail.com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F268" t="str">
            <v>01015, місто Київ, вул.Лейпцизька, будинок 3А</v>
          </cell>
          <cell r="H268" t="str">
            <v>ТОВ "ВОК-БІЗТРЕЙД"</v>
          </cell>
          <cell r="I268" t="str">
            <v>56X930000008760H</v>
          </cell>
          <cell r="J268" t="str">
            <v>№1383 від 08.11.2018</v>
          </cell>
          <cell r="K268" t="str">
            <v>Директор Абдуліна Марина Георгіївна</v>
          </cell>
          <cell r="L268" t="str">
            <v>062-934-75-88</v>
          </cell>
          <cell r="M268" t="str">
            <v>electro.vokbistrade@gmail.com</v>
          </cell>
          <cell r="N268" t="str">
            <v>https://www.vok-bistrade.com/</v>
          </cell>
        </row>
        <row r="269">
          <cell r="B269" t="str">
            <v>44103421</v>
          </cell>
          <cell r="E269" t="str">
            <v>ТОВАРИСТВО З ОБМЕЖЕНОЮ ВІДПОВІДАЛЬНІСТЮ "ГАЗЕНЕРГОАЛЬЯНС"</v>
          </cell>
          <cell r="F269" t="str">
            <v>02125, місто Київ, вул.Шимановського Віталія, будинок 2/1, офіс 104</v>
          </cell>
          <cell r="H269" t="str">
            <v>ТОВ "Газенергоальянс"</v>
          </cell>
          <cell r="I269" t="str">
            <v>56X930000118090N</v>
          </cell>
          <cell r="J269" t="str">
            <v>№665 від 14.04.2021</v>
          </cell>
          <cell r="K269" t="str">
            <v>директор ГОРБАТЮК ОЛЕКСІЙ АНАТОЛІЙОВИЧ</v>
          </cell>
          <cell r="L269" t="str">
            <v>(099)-716-53-10</v>
          </cell>
          <cell r="M269" t="str">
            <v>gaze.energo@gmail.com</v>
          </cell>
          <cell r="N269" t="str">
            <v>http://gasenergo.com.ua/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F270" t="str">
            <v>01133, місто Київ, вул.Алмазова Генерала, будинок 18/7</v>
          </cell>
          <cell r="H270" t="str">
            <v>ТОВ «УЕСК»</v>
          </cell>
          <cell r="I270" t="str">
            <v>62X4912926467230</v>
          </cell>
          <cell r="J270" t="str">
            <v>№1653 від29.09.2021</v>
          </cell>
          <cell r="K270" t="str">
            <v>директор Черепов Олександр Олександрович</v>
          </cell>
          <cell r="L270" t="str">
            <v>(050)-595-73-77</v>
          </cell>
          <cell r="M270" t="str">
            <v>office@uesc.in.ua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F271" t="str">
            <v>04053, місто Київ, вул.Січових Стрільців, будинок 77</v>
          </cell>
          <cell r="H271" t="str">
            <v>ТОВ "ВОЛЬТ ЕНЕРДЖІ"</v>
          </cell>
          <cell r="I271" t="str">
            <v>62X597385291743B</v>
          </cell>
          <cell r="J271" t="str">
            <v>№2305 від 24.11.2021</v>
          </cell>
          <cell r="K271" t="str">
            <v>директор РАК ГЕННАДІЙ ЛЕОНІДОВИЧ</v>
          </cell>
          <cell r="L271" t="str">
            <v>(067)-243-28-75
(063) 532-55-13</v>
          </cell>
          <cell r="M271" t="str">
            <v>LLCVOLTENERGY@gmail.com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F272" t="str">
            <v>01024, м. Київ, вул. Шовковична, 30А, оф. 23</v>
          </cell>
          <cell r="G272" t="str">
            <v>01024, м. Київ, вул. Шовковична, 30А, оф. 23</v>
          </cell>
          <cell r="H272" t="str">
            <v>ТОВ "СК ЕНЕРДЖІ ГРУП"</v>
          </cell>
          <cell r="I272" t="str">
            <v>62X471142322144O</v>
          </cell>
          <cell r="J272" t="str">
            <v>№1905 від 13.10.2020</v>
          </cell>
          <cell r="K272" t="str">
            <v>директор Василенко Артем Володимирович</v>
          </cell>
          <cell r="L272" t="str">
            <v>(067)-576-75-90; 0930010011</v>
          </cell>
          <cell r="M272" t="str">
            <v>o.bogova.osr@skenergy.com.ua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F273" t="str">
            <v>04053, м. Київ, вул. Січових Стрільців, буд. 21/27 оф. 405</v>
          </cell>
          <cell r="H273" t="str">
            <v>ТОВ "МЕГАВАТТ ПАРТНЕР"</v>
          </cell>
          <cell r="I273" t="str">
            <v>56X930000118430P</v>
          </cell>
          <cell r="J273" t="str">
            <v>№1180 від 23.07.2021</v>
          </cell>
          <cell r="K273" t="str">
            <v>директор Сандуленко Петро Григорович</v>
          </cell>
          <cell r="L273" t="str">
            <v>093-084-76-20</v>
          </cell>
          <cell r="M273" t="str">
            <v>megawattpartner@gmail.com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F274" t="str">
            <v>04050, місто КИЇВ, вулиця ЮРІЯ ІЛЛЄНКА, будинок 31</v>
          </cell>
          <cell r="H274" t="str">
            <v>ТОВ "КИЇВСЬКІ ЕНЕРГЕТИЧНІ ПОСЛУГИ"</v>
          </cell>
          <cell r="I274" t="str">
            <v>62X8627140129126</v>
          </cell>
          <cell r="J274" t="str">
            <v>№429 від 14.06.2018</v>
          </cell>
          <cell r="K274" t="str">
            <v>директор Мельников Віктор Олександрович</v>
          </cell>
          <cell r="L274" t="str">
            <v>044-201-07-16
201-07-23
050-351-62-28</v>
          </cell>
          <cell r="M274" t="str">
            <v>official@yasno.com.ua
vzeko@yasno.com.ua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F275" t="str">
            <v>58005, Чернівецька обл., місто Чернівці, вулиця Ясська, будинок 13</v>
          </cell>
          <cell r="G275" t="str">
            <v>58003, місто Чернівці, вулиця Буковинська, 33А, корп.2</v>
          </cell>
          <cell r="H275" t="str">
            <v>ТОВ "НАЦІОНАЛЬНА ЕНЕРГЕТИЧНА ГРУПА"</v>
          </cell>
          <cell r="I275" t="str">
            <v>62X4151438938553</v>
          </cell>
          <cell r="J275" t="str">
            <v>№ 398 від 26.03.2019</v>
          </cell>
          <cell r="K275" t="str">
            <v>директор Прокопець Борис Мирославович</v>
          </cell>
          <cell r="L275" t="str">
            <v>067-333-62-28</v>
          </cell>
          <cell r="M275" t="str">
            <v>national_energo@ukr.net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F276" t="str">
            <v>03150, місто КИЇВ, вулиця ДІЛОВА, будинок 5, корпус 2</v>
          </cell>
          <cell r="H276" t="str">
            <v>ТОВ "МЕГАВАТТ ТРЕЙДИНГ ПЛЮС"</v>
          </cell>
          <cell r="I276" t="str">
            <v>62X793025221880Y</v>
          </cell>
          <cell r="J276" t="str">
            <v>№555 від 31.03.2021</v>
          </cell>
          <cell r="K276" t="str">
            <v>директор Линник Максим Анатолійович</v>
          </cell>
          <cell r="L276" t="str">
            <v>+38 (066) 037-77-73</v>
          </cell>
          <cell r="M276" t="str">
            <v> offise@megawatttradingplus.com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«ЕКСПОРТ ЕНЕРДЖІ ЮКРЕЙН»</v>
          </cell>
          <cell r="F277" t="str">
            <v>49009, м.Дніпро, вул. Вернадського Володимира, 23</v>
          </cell>
          <cell r="H277" t="str">
            <v>ТОВ "ЕЕЮ"</v>
          </cell>
          <cell r="I277" t="str">
            <v>62X420904074101Y</v>
          </cell>
          <cell r="J277" t="str">
            <v>№257 від 11.02.2022</v>
          </cell>
          <cell r="K277" t="str">
            <v>директор Дуплій Артем Анатолійович</v>
          </cell>
          <cell r="L277" t="str">
            <v>066-777-30-66</v>
          </cell>
          <cell r="M277" t="str">
            <v>hello@eeu.com.ua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F278" t="str">
            <v>04123, місто Київ, вул.Світлицького, будинок 35, офіс 108/4</v>
          </cell>
          <cell r="H278" t="str">
            <v>ТОВ "ТЕТ ГРУП"</v>
          </cell>
          <cell r="I278" t="str">
            <v>62X267478440277B</v>
          </cell>
          <cell r="J278" t="str">
            <v>№1383 від 18.08.2021</v>
          </cell>
          <cell r="K278" t="str">
            <v>директор Лісовець Євгеній Володимирович</v>
          </cell>
          <cell r="L278" t="str">
            <v>+38 (098) 502-21-26</v>
          </cell>
          <cell r="M278" t="str">
            <v> llctetgroup@gmail.com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F279" t="str">
            <v>49081, ДНІПРОПЕТРОВСЬКА область, місто ДНІПРО, вулиця СТОЛЄТОВА, будинок 21</v>
          </cell>
          <cell r="H279" t="str">
            <v>ТОВ "ДНІПРОСТАЛЬ-ЕНЕРГО"</v>
          </cell>
          <cell r="I279" t="str">
            <v>62X8378847189285</v>
          </cell>
          <cell r="J279" t="str">
            <v>№980 від 11.09.2018</v>
          </cell>
          <cell r="K279" t="str">
            <v>директор Гончарук Василь Миколайович</v>
          </cell>
          <cell r="L279" t="str">
            <v>067 272 96 09</v>
          </cell>
          <cell r="M279" t="str">
            <v>Vasiliy.Goncharuk@m.interpipe.biz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F280" t="str">
            <v>03035, місто КИЇВ, вулиця СУРІКОВА, будинок 3</v>
          </cell>
          <cell r="G280" t="str">
            <v>01033, м. Київ, вул. Жилянська, 35</v>
          </cell>
          <cell r="H280" t="str">
            <v>АТ "ОГХК"</v>
          </cell>
          <cell r="I280" t="str">
            <v>62X568231618701D</v>
          </cell>
          <cell r="J280" t="str">
            <v xml:space="preserve">№512 від 24.05.2022 </v>
          </cell>
          <cell r="K280" t="str">
            <v xml:space="preserve">т.в.о.  голови правління Єгор Євгенович ПЕРЕЛИГІН </v>
          </cell>
          <cell r="L280" t="str">
            <v>044-359-02-50, 073-740-30-51</v>
          </cell>
          <cell r="M280" t="str">
            <v>info@umcc-titanium.com; yurii.dziuba@umcc-titanium.com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F281" t="str">
            <v>01033,м. Київ,вул.Жилянська, буд. 68,оф.209</v>
          </cell>
          <cell r="G281" t="str">
            <v>03057, м. Київ, вул. Довженка Олександра буд.18</v>
          </cell>
          <cell r="H281" t="str">
            <v>ТОВ "ЕНЕРДЖИ ВІМ"</v>
          </cell>
          <cell r="I281" t="str">
            <v>62X633443535266B</v>
          </cell>
          <cell r="J281" t="str">
            <v>№1383 від 18.08.2021</v>
          </cell>
          <cell r="K281" t="str">
            <v>директор Александрова Катерина Євгенівна</v>
          </cell>
          <cell r="L281" t="str">
            <v>068 805 62 96</v>
          </cell>
          <cell r="M281" t="str">
            <v xml:space="preserve">energyvim70@gmail.com 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F282" t="str">
            <v>Україна, 01014, місто Київ, вул.Підвисоцького Професора, будинок 14</v>
          </cell>
          <cell r="H282" t="str">
            <v>ТОВ "ЕНЕРГО МАРКЕТ"</v>
          </cell>
          <cell r="I282" t="str">
            <v>56X930000119510M</v>
          </cell>
          <cell r="J282" t="str">
            <v>№510 від 24.05.2022</v>
          </cell>
          <cell r="K282" t="str">
            <v>директор Гнатенко Сергій Петрович</v>
          </cell>
          <cell r="L282" t="str">
            <v>+38 (097) 981-70-66</v>
          </cell>
          <cell r="M282" t="str">
            <v>ENERGO1MARKET@GMAIL.COM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F283" t="str">
            <v>01601, місто Київ, Печерський узвіз, будинок 5, офіс 109</v>
          </cell>
          <cell r="H283" t="str">
            <v>ТОВ "ГРЕЙТ ЕНЕРДЖИ ЮКРЕЙН"</v>
          </cell>
          <cell r="I283" t="str">
            <v>62X7770716324936</v>
          </cell>
          <cell r="J283" t="str">
            <v>№536 від 31.05.2022</v>
          </cell>
          <cell r="K283" t="str">
            <v>директор Вороніна Олеся Володимирівна</v>
          </cell>
          <cell r="L283" t="str">
            <v>098-537-31-25</v>
          </cell>
          <cell r="M283" t="str">
            <v>grate.energy.ukraine@gmail.com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F284" t="str">
            <v>69019, місто Запоріжжя, вул. Пивоварова Олександра, будинок 4</v>
          </cell>
          <cell r="G284" t="str">
            <v>69019, місто Запоріжжя, вул. Пивоварова Олександра, будинок 4</v>
          </cell>
          <cell r="H284" t="str">
            <v>ТОВ "ЕНЕРГО-ГАЗ РЕСУРС"</v>
          </cell>
          <cell r="I284" t="str">
            <v>56X930000118710J</v>
          </cell>
          <cell r="J284" t="str">
            <v>№1383 від 18.08.2021</v>
          </cell>
          <cell r="K284" t="str">
            <v>директор ФЕСЕНКО ЄВГЕН ОЛЕГОВИЧ</v>
          </cell>
          <cell r="L284" t="str">
            <v>+38 (099) 949-99-93</v>
          </cell>
          <cell r="M284" t="str">
            <v>llc.energogazresurs@gmail.com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F285" t="str">
            <v>03150, місто Київ, вулиця Антоновича, будинок 51, офіс 602</v>
          </cell>
          <cell r="G285" t="str">
            <v>01001, місто Київ, а/с 321</v>
          </cell>
          <cell r="H285" t="str">
            <v>ТОВ "ВІЛБУР КОММОДІТІЗ"</v>
          </cell>
          <cell r="I285" t="str">
            <v>56X930000115860F</v>
          </cell>
          <cell r="J285" t="str">
            <v>№980 від 27.05.2020</v>
          </cell>
          <cell r="K285" t="str">
            <v>директор Рябенко Владислав Петрович</v>
          </cell>
          <cell r="L285" t="str">
            <v>+38 (067) 865-88-55
+38 (097) 781-32-80</v>
          </cell>
          <cell r="M285" t="str">
            <v>office@wilbur.com.ua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F286" t="str">
            <v>18001, Черкаська обл., місто Черкаси, вул. Гоголя, будинок 224, офіс 218</v>
          </cell>
          <cell r="G286" t="str">
            <v>18001, м. Черкаси, а/с №355</v>
          </cell>
          <cell r="H286" t="str">
            <v>ТОВ "НАП-КОМ'ЮНІТІ"</v>
          </cell>
          <cell r="I286" t="str">
            <v>62X7374859203021</v>
          </cell>
          <cell r="J286" t="str">
            <v>№257 від 11.02.2022</v>
          </cell>
          <cell r="K286" t="str">
            <v>директор Никітенко Ростислав Павлович</v>
          </cell>
          <cell r="L286" t="str">
            <v>068-381-23-41</v>
          </cell>
          <cell r="M286" t="str">
            <v>office@nap-community.com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F287" t="str">
            <v>20702, Черкаська обл., місто Сміла, ВУЛИЦЯ ОЛЬГИ ОЛІЙНИК, будинок 6</v>
          </cell>
          <cell r="H287" t="str">
            <v>ТОВ "СКАЙ СОФТ"</v>
          </cell>
          <cell r="I287" t="str">
            <v>62X346026080763I</v>
          </cell>
          <cell r="J287" t="str">
            <v>№198 від 24.01.2020</v>
          </cell>
          <cell r="K287" t="str">
            <v>директор Бурячинський Сергій Васильович</v>
          </cell>
          <cell r="L287" t="str">
            <v>097-927-06-01</v>
          </cell>
          <cell r="M287" t="str">
            <v>office@skysoft.com.ua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F288" t="str">
            <v>18001, м. Черкаси, вул. Святотроїцька, 73, оф. 22</v>
          </cell>
          <cell r="H288" t="str">
            <v>ТОВ "СІТІЕНЕРДЖІ"</v>
          </cell>
          <cell r="I288" t="str">
            <v>56X930000118480A</v>
          </cell>
          <cell r="J288" t="str">
            <v>№1088 від 07.07.2021</v>
          </cell>
          <cell r="K288" t="str">
            <v>директор  Пріхно Олександр Олександрович</v>
          </cell>
          <cell r="L288" t="str">
            <v>096-238-02-21, 096-605-74-06</v>
          </cell>
          <cell r="M288" t="str">
            <v>Citienergi@gmail.com
podukhailot.citienergi@gmail.com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F289" t="str">
            <v>04060, місто Київ, вул. Новоконстянтинівська, буд.13/10, офіс 309</v>
          </cell>
          <cell r="G289" t="str">
            <v>04060, місто Київ, вул. Новоконстянтинівська, буд.13/10, офіс 309ТОВ Нова Пошта
063 025 24 83 (представник)
Київ, відділення №63, вул. Борисоглибська/Волоська, 17/1</v>
          </cell>
          <cell r="H289" t="str">
            <v>ТОВ "Глобал енерджі солюшен"</v>
          </cell>
          <cell r="I289" t="str">
            <v>56X930000119590Z</v>
          </cell>
          <cell r="J289" t="str">
            <v>№766 від 19.07.2022</v>
          </cell>
          <cell r="K289" t="str">
            <v>директор Котляров Валерій Олександрович</v>
          </cell>
          <cell r="L289" t="str">
            <v>063-025-24-16 осн.
063 025 24 83
050939 51 46</v>
          </cell>
          <cell r="M289" t="str">
            <v>DSO@globalensol.com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F290" t="str">
            <v>01054, місто Київ, ВУЛИЦЯ ЯРОСЛАВІВ ВАЛ, будинок 13/2 ЛІТЕРА Б</v>
          </cell>
          <cell r="H290" t="str">
            <v>ТОВ "А-ТРЕЙДИНГ"</v>
          </cell>
          <cell r="I290" t="str">
            <v>56X9300001197405</v>
          </cell>
          <cell r="J290" t="str">
            <v>№825 від02.08.2022</v>
          </cell>
          <cell r="K290" t="str">
            <v>директор Дячок Павло Петрович</v>
          </cell>
          <cell r="L290" t="str">
            <v>063-05-87-155</v>
          </cell>
          <cell r="M290" t="str">
            <v>atrejdingua@gmail.com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F291" t="str">
            <v>03134, місто Київ, ВУЛИЦЯ ПШЕНИЧНА, будинок 9, ЛІТЕРА Н</v>
          </cell>
          <cell r="H291" t="str">
            <v>ТОВ "УКРРЕСУРС"</v>
          </cell>
          <cell r="I291" t="str">
            <v>62X207099823819J</v>
          </cell>
          <cell r="J291" t="str">
            <v>№257 від 11.02.2022</v>
          </cell>
          <cell r="K291" t="str">
            <v>директор Поляков Сергій Михайлович</v>
          </cell>
          <cell r="L291" t="str">
            <v>066-410-00-68</v>
          </cell>
          <cell r="M291" t="str">
            <v>energy@ukrres.com.ua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F292" t="str">
            <v>04080, місто Київ, вул.Костянтинівська, будинок 75, офіс 703</v>
          </cell>
          <cell r="H292" t="str">
            <v>ТОВ "ГЛОБАЛТРАНСЕНЕРДЖІ"</v>
          </cell>
          <cell r="I292" t="str">
            <v>62X969964263940J</v>
          </cell>
          <cell r="J292" t="str">
            <v>№2 від 11.01.2022</v>
          </cell>
          <cell r="K292" t="str">
            <v>директор Войтенко Олег Вікторович</v>
          </cell>
          <cell r="L292" t="str">
            <v>063-062-72-45</v>
          </cell>
          <cell r="M292" t="str">
            <v>global.transenergy@yahoo.com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F293" t="str">
            <v>03150, місто Київ, вул.Предславинська, будинок 11</v>
          </cell>
          <cell r="H293" t="str">
            <v>ТОВ "ТЕП"</v>
          </cell>
          <cell r="I293" t="str">
            <v>62X823515219849O</v>
          </cell>
          <cell r="J293" t="str">
            <v>№608 від 21.06.2022</v>
          </cell>
          <cell r="K293" t="str">
            <v>директор Сердюков Артем Романович</v>
          </cell>
          <cell r="L293" t="str">
            <v xml:space="preserve">095-333-61-29;  050 686-1526 Тетяна М’ЯГКОВА </v>
          </cell>
          <cell r="M293" t="str">
            <v xml:space="preserve">office@tviy.energy
t.myagkova@tviy.energy
osr@tviy.energy   
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F294" t="str">
            <v>01033, м.Київ,  ВУЛИЦЯ ЖИЛЯНСЬКА, будинок 9-11</v>
          </cell>
          <cell r="G294" t="str">
            <v>01033, м.Київ,  ВУЛИЦЯ ЖИЛЯНСЬКА, будинок 9-11</v>
          </cell>
          <cell r="H294" t="str">
            <v>ТОВ "ПАЛИВНА ЕНЕРГЕТИЧНА КОМПАНІЯ "ФАКТОР"</v>
          </cell>
          <cell r="I294" t="str">
            <v>62X670844990245S</v>
          </cell>
          <cell r="J294" t="str">
            <v>№925 від 13.05.2020</v>
          </cell>
          <cell r="K294" t="str">
            <v>директор Білоус Олексій Анатолійович</v>
          </cell>
          <cell r="L294" t="str">
            <v>044-391-50-50</v>
          </cell>
          <cell r="M294" t="str">
            <v>energo@factor.com.ua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F295" t="str">
            <v>04080, м. Київ, вулиця Кирилівська, будинок 82, офіс 256</v>
          </cell>
          <cell r="G295" t="str">
            <v>04080, м. Київ, вулиця Кирилівська, будинок 82, офіс 256</v>
          </cell>
          <cell r="H295" t="str">
            <v>ТОВ "НОВІ ЕНЕРГЕТИЧНІ МЕРЕЖІ"</v>
          </cell>
          <cell r="I295" t="str">
            <v>62X813182716099Y</v>
          </cell>
          <cell r="J295" t="str">
            <v>№883 від 26.05.2021</v>
          </cell>
          <cell r="K295" t="str">
            <v>директор Лук'яненко Олександр Анатолійович</v>
          </cell>
          <cell r="L295" t="str">
            <v>099-680-50-27</v>
          </cell>
          <cell r="M295" t="str">
            <v>newenergynetw@gmail.com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«ДНІПРОЕНЕРГОЗБУТ»</v>
          </cell>
          <cell r="F296" t="str">
            <v>18001, Черкаська обл. м. Черкаси, бульвар Шевченка, будинок 208, 4 поверх, офіс 25</v>
          </cell>
          <cell r="G296" t="str">
            <v>49001, м. Дніпро, вул. Троїцька, 20</v>
          </cell>
          <cell r="H296" t="str">
            <v>ТОВ "ДНІПРОЕНЕРГОЗБУТ"</v>
          </cell>
          <cell r="I296" t="str">
            <v>62X053981925345E</v>
          </cell>
          <cell r="J296" t="str">
            <v>№1020 від 30.08.2022</v>
          </cell>
          <cell r="K296" t="str">
            <v>директор Білокопитов Андрій Михайлович</v>
          </cell>
          <cell r="L296" t="str">
            <v>067-634-37-66           067 200 59 89</v>
          </cell>
          <cell r="M296" t="str">
            <v>dniproenergozbut@ukr.net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F297" t="str">
            <v>04070, місто Київ, вул.Сагайдачного Петра, будинок 25 Б</v>
          </cell>
          <cell r="H297" t="str">
            <v>ТОВ «ЕНЕРГЕТИЧНІ ВОРОТА УКРАЇНИ»</v>
          </cell>
          <cell r="I297" t="str">
            <v>56X930000009250Z</v>
          </cell>
          <cell r="J297" t="str">
            <v>№1135 від 14.07.2021</v>
          </cell>
          <cell r="K297" t="str">
            <v>генеральний директор Андрійчук Юрій Васильович</v>
          </cell>
          <cell r="L297" t="str">
            <v>+380684729436</v>
          </cell>
          <cell r="M297" t="str">
            <v>dsozetenergy@gmail.com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F298" t="str">
            <v>03115, місто Київ, вул.Депутатська, будинок 11/3, квартира 14</v>
          </cell>
          <cell r="G298" t="str">
            <v>69065, м. Запоріжжя, вул. Щаслива, 9А</v>
          </cell>
          <cell r="H298" t="str">
            <v>ТОВ "ЕНЕРДЖ ПРАЙМ"</v>
          </cell>
          <cell r="I298" t="str">
            <v>62X469412880067O</v>
          </cell>
          <cell r="J298" t="str">
            <v>№1424 від 25.08.2021</v>
          </cell>
          <cell r="K298" t="str">
            <v>директор Білик Інга Анатоліївна</v>
          </cell>
          <cell r="L298" t="str">
            <v>+380933439886</v>
          </cell>
          <cell r="M298" t="str">
            <v>dv@energyprime.net.ua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F299" t="str">
            <v>49089, Днипропетровська обл., місто Дніпро, вул.Автотранспортна, будинок 2</v>
          </cell>
          <cell r="H299" t="str">
            <v>ТОВ "ОЕР"</v>
          </cell>
          <cell r="I299" t="str">
            <v>62X816339179656T</v>
          </cell>
          <cell r="J299" t="str">
            <v>№945 від 09.06.2021</v>
          </cell>
          <cell r="K299" t="str">
            <v xml:space="preserve"> директор Білоус Сергій Миколайович</v>
          </cell>
          <cell r="L299" t="str">
            <v>+38(099)700-61-90</v>
          </cell>
          <cell r="M299" t="str">
            <v>united_er@ukr.net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F300" t="str">
            <v>03124, місто Київ, БУЛЬВАР ВАЦЛАВА ГАВЕЛА, будинок 16</v>
          </cell>
          <cell r="G300" t="str">
            <v>03065, м. Київ, а/с 91</v>
          </cell>
          <cell r="H300" t="str">
            <v>ТОВ "ЕК ЕНЕРГО-ПРОСТІР"</v>
          </cell>
          <cell r="I300" t="str">
            <v>62X172221954810O</v>
          </cell>
          <cell r="J300" t="str">
            <v>№ 1119 від 17.06.2020</v>
          </cell>
          <cell r="K300" t="str">
            <v>директор Русаков Дмитро Миколайович</v>
          </cell>
          <cell r="L300" t="str">
            <v>068-883-53-95,
067-000-32-23</v>
          </cell>
          <cell r="M300" t="str">
            <v>ec.energyspace@gmail.com 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F301" t="str">
            <v>01013, місто Київ, ВУЛИЦЯ БУДІНДУСТРІЇ, будинок 6, ЛІТЕРА В, офіс 11</v>
          </cell>
          <cell r="H301" t="str">
            <v>ТОВ "РТЕ ЮКРЕЙН"</v>
          </cell>
          <cell r="I301" t="str">
            <v>62X655342231407W</v>
          </cell>
          <cell r="J301" t="str">
            <v>№1424 від 25.08.2021</v>
          </cell>
          <cell r="K301" t="str">
            <v>директор Запорожченко Вадим Андрійович</v>
          </cell>
          <cell r="L301" t="str">
            <v>(093) 243-34-45</v>
          </cell>
          <cell r="M301" t="str">
            <v>pte.ukraine.office@gmail.com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F302" t="str">
            <v>03110, місто Київ, вул.Солом'янська, будинок 14, ПРИМІЩЕННЯ № 4</v>
          </cell>
          <cell r="G302" t="str">
            <v>07301 Київська обл., м. Вишгород, пл.Шевченка, буд.2, оф.218</v>
          </cell>
          <cell r="H302" t="str">
            <v>ТОВ «УКР ЕНЕРДЖІ ГРУП»</v>
          </cell>
          <cell r="I302" t="str">
            <v>62X349018211081R</v>
          </cell>
          <cell r="J302" t="str">
            <v>09.08.2022 № 865</v>
          </cell>
          <cell r="K302" t="str">
            <v>директор Сидорук Валентин Богданович</v>
          </cell>
          <cell r="L302" t="str">
            <v>067-755-30-43</v>
          </cell>
          <cell r="M302" t="str">
            <v>ukrenerdjigroup@gmail.com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F303" t="str">
            <v>23210, Вінницька обл., Вінницький р-н, селище міського типу Стрижавка, ВУЛИЦЯ 40-РІЧЧЯ ПЕРЕМОГИ, будинок 7</v>
          </cell>
          <cell r="G303" t="str">
            <v>21000 м.Вінниця, вул. Хмельницьке шосе, 13, оф.306</v>
          </cell>
          <cell r="H303" t="str">
            <v>ТОВ «ЛЕКСАР ТЕХНОЛОДЖИС»</v>
          </cell>
          <cell r="I303" t="str">
            <v>62X1950613930033</v>
          </cell>
          <cell r="J303" t="str">
            <v>№1480 від 29.07.2020</v>
          </cell>
          <cell r="K303" t="str">
            <v>директор Оленіч Оксана Іванівна</v>
          </cell>
          <cell r="L303" t="str">
            <v>066-853-92-01</v>
          </cell>
          <cell r="M303" t="str">
            <v>leksartec@gmail.com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F304" t="str">
            <v>61072, Харківська обл., місто Харків, пр.Науки, будинок 56, офіс 528 Б</v>
          </cell>
          <cell r="H304" t="str">
            <v>ТОВ «САІЛ ЕНЕРДЖИ»</v>
          </cell>
          <cell r="I304" t="str">
            <v>62X873136410376Q</v>
          </cell>
          <cell r="J304" t="str">
            <v>№769 від 19.07.2022</v>
          </cell>
          <cell r="K304" t="str">
            <v>директор Ільницький Олександр Ігорович</v>
          </cell>
          <cell r="L304" t="str">
            <v>093-083-0062</v>
          </cell>
          <cell r="M304" t="str">
            <v>sailenergy@ukr.net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ВІДПОВІДАЛЬНІСТЮ «ЕНЕРГООПОРА»</v>
          </cell>
          <cell r="F305" t="str">
            <v>01032, місто Київ, вул.Саксаганського, будинок 74Б</v>
          </cell>
          <cell r="H305" t="str">
            <v>ТОВ «ЕНЕРГООПОРА»</v>
          </cell>
          <cell r="I305" t="str">
            <v>56X930000119530G</v>
          </cell>
          <cell r="J305" t="str">
            <v>№1334 від 25.10.2022</v>
          </cell>
          <cell r="K305" t="str">
            <v>директор Отрищенко Михайло Сергійович</v>
          </cell>
          <cell r="L305" t="str">
            <v>+38 (063)-953-42-43</v>
          </cell>
          <cell r="M305" t="str">
            <v>ener.opora@gmail.com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"ЕНЕРГЕТИЧНА КОМПАНІЯ УКРАЇНИ"</v>
          </cell>
          <cell r="F306" t="str">
            <v>04070, місто Київ, вул. Іллінська, будинок 8</v>
          </cell>
          <cell r="H306" t="str">
            <v>АТ «ЕКУ»</v>
          </cell>
          <cell r="I306" t="str">
            <v xml:space="preserve">62X136951590554L </v>
          </cell>
          <cell r="J306" t="str">
            <v>05.07.2022 № 691</v>
          </cell>
          <cell r="K306" t="str">
            <v>директор Бутенко Віталій Григорович
начальник департаменту операційної діяльності Дзюба Юрій Миколайович</v>
          </cell>
          <cell r="L306" t="str">
            <v>(073) 740-30-51;
(068) 268-05-60</v>
          </cell>
          <cell r="M306" t="str">
            <v xml:space="preserve">office@ecu.gov.ua;
 iurii.dziuba@ecu.gov.ua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F307" t="str">
            <v>79039 м.Львів, вул. Шевченка Т., буд.60, корп.8</v>
          </cell>
          <cell r="H307" t="str">
            <v>ПП "ЕНЕРГОТРАНСЗАХІД"</v>
          </cell>
          <cell r="I307" t="str">
            <v>62X1775078578500</v>
          </cell>
          <cell r="J307" t="str">
            <v>№1539 від 27.11.2018</v>
          </cell>
          <cell r="K307" t="str">
            <v>директор Верходай Ольга Володимирівна</v>
          </cell>
          <cell r="L307" t="str">
            <v>+38 (050) 332-99-90</v>
          </cell>
          <cell r="M307" t="str">
            <v>etzahid1@gmail.com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ВІДПОВІДАЛЬНІСТЮ "УКРАЇНСЬКИЙ СТРУМ"</v>
          </cell>
          <cell r="F308" t="str">
            <v>01133, місто Київ, вул.Алмазова Генерала, будинок 18/7</v>
          </cell>
          <cell r="H308" t="str">
            <v>ТОВ «УКРАЇНСЬКИЙ СТРУМ»</v>
          </cell>
          <cell r="I308" t="str">
            <v>62X078922338717S</v>
          </cell>
          <cell r="J308" t="str">
            <v>№1753 від 13.102021</v>
          </cell>
          <cell r="K308" t="str">
            <v>директор Морозов Віктор Юрійович</v>
          </cell>
          <cell r="L308" t="str">
            <v>050-240-77-34
050-240-77-23
+380977949288 фахівець по роботі з ОСР Гучок Руслана Василівна.</v>
          </cell>
          <cell r="M308" t="str">
            <v>ruslana.huchok@ukrstrum.com, 
office@ukrstrum.com, 
polina.melnyk@ukrstrum.com,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F309" t="str">
            <v>01133, місто Київ, б.Лесі Українки, будинок 26, офіс 410</v>
          </cell>
          <cell r="H309" t="str">
            <v>ТОВ «КРОСС ЕНЕРДЖИ»</v>
          </cell>
          <cell r="I309" t="str">
            <v>62X183303611622H</v>
          </cell>
          <cell r="J309" t="str">
            <v>№768 від 19.07.2022</v>
          </cell>
          <cell r="K309" t="str">
            <v>директор Трофименко Сергій Ігорович</v>
          </cell>
          <cell r="L309" t="str">
            <v>050-347-06-89</v>
          </cell>
          <cell r="M309" t="str">
            <v>crossenergyllc@gmail.com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F310" t="str">
            <v>25002, Кіровоградська обл., місто Кропивницький, вул.Ельворті, будинок 7, офіс 502</v>
          </cell>
          <cell r="H310" t="str">
            <v>ТОВ «КРОПИВНИ­ЦЬКЕНЕРГО»</v>
          </cell>
          <cell r="I310" t="str">
            <v>62X2249032552144</v>
          </cell>
          <cell r="J310" t="str">
            <v>від 13.09.2022 № 1133</v>
          </cell>
          <cell r="K310" t="str">
            <v>директор Веретільник Олена Володимирівна</v>
          </cell>
          <cell r="L310" t="str">
            <v>(097) 941-8401</v>
          </cell>
          <cell r="M310" t="str">
            <v>kropyvnytskenergo@ukr.net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F311" t="str">
            <v>46023, Тернопільська обл., Тернопільський р-н, місто Тернопіль, вул.15 Квітня, будинок 2М</v>
          </cell>
          <cell r="H311" t="str">
            <v>ТОВ «ТЕРНОПІЛЬЕ­НЕРГОТРЕЙД»</v>
          </cell>
          <cell r="I311" t="str">
            <v>62X174214797659E</v>
          </cell>
          <cell r="J311" t="str">
            <v>№1162 від 20.09.2022</v>
          </cell>
          <cell r="K311" t="str">
            <v>директор Цибульський Андрій Іванович</v>
          </cell>
          <cell r="L311" t="str">
            <v>+38 (096) 470 40 04</v>
          </cell>
          <cell r="M311" t="str">
            <v>ternopilenergotrade@.ukr.net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F312" t="str">
            <v>33023, Рівненська обл., Рівненський р-н, місто Рівне, вул.Грушевського академіка, будинок 77, офіс 304</v>
          </cell>
          <cell r="H312" t="str">
            <v>ТОВ «ЗЕ.ТЕК»</v>
          </cell>
          <cell r="I312" t="str">
            <v>62X372295076147N</v>
          </cell>
          <cell r="J312" t="str">
            <v>№2305 від 24.11.2021</v>
          </cell>
          <cell r="K312" t="str">
            <v>директор Хабурський Руслан Володимирович</v>
          </cell>
          <cell r="L312" t="str">
            <v>096 747 01 75</v>
          </cell>
          <cell r="M312" t="str">
            <v>ze.tekrv@gmail.com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F313" t="str">
            <v>03150, місто Київ, вул.Фізкультури, будинок 30</v>
          </cell>
          <cell r="H313" t="str">
            <v>ТОВ «ІТ ЕНЕРГІЯ»</v>
          </cell>
          <cell r="I313" t="str">
            <v>62X0081469636162</v>
          </cell>
          <cell r="J313" t="str">
            <v>№1076 від 06.09.2022</v>
          </cell>
          <cell r="K313" t="str">
            <v>директор Семендяк Анна Юріївна</v>
          </cell>
          <cell r="L313" t="str">
            <v>093-418-61-07</v>
          </cell>
          <cell r="M313" t="str">
            <v>info@ite.energy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F314" t="str">
            <v>10003, Житомирська обл., місто Житомир, вул.Ольжича, будинок 9, офіс 28</v>
          </cell>
          <cell r="H314" t="str">
            <v>ТОВ «ЖИТОМИРЕНЕРГО»</v>
          </cell>
          <cell r="I314" t="str">
            <v>62X579994731110T</v>
          </cell>
          <cell r="J314" t="str">
            <v>№1132 13.09.2022</v>
          </cell>
          <cell r="K314" t="str">
            <v>директор Ковальов Андрій Юрійович</v>
          </cell>
          <cell r="L314" t="str">
            <v>068-194-20-20</v>
          </cell>
          <cell r="M314" t="str">
            <v>zhytomyrenergo@ukr.net</v>
          </cell>
          <cell r="N314" t="str">
            <v>http://www.zhytomyrenergo.com.ua/</v>
          </cell>
        </row>
        <row r="315">
          <cell r="B315" t="str">
            <v>44878589</v>
          </cell>
          <cell r="E315" t="str">
            <v>ТОВАРИСТВО З ОБМЕЖЕНОЮ ВІДПОВІДАЛЬНІСТЮ "ТОЛК УКРАЇНА"</v>
          </cell>
          <cell r="F315" t="str">
            <v xml:space="preserve">04116, м. Київ, вул. Старо-Київська, 14 </v>
          </cell>
          <cell r="G315" t="str">
            <v xml:space="preserve">04116, вул. Старокиївська, буд. 14 (Укрпошта) </v>
          </cell>
          <cell r="H315" t="str">
            <v>ТОВ "ТОЛК УКРАЇНА"</v>
          </cell>
          <cell r="I315" t="str">
            <v>62X9275245835400</v>
          </cell>
          <cell r="J315" t="str">
            <v>№1618 від 05.09.2023</v>
          </cell>
          <cell r="K315" t="str">
            <v>директор Береснєва Ірина Олександрівна</v>
          </cell>
          <cell r="L315" t="str">
            <v>031-242-91-33 
067-273-28-94 Алена</v>
          </cell>
          <cell r="M315" t="str">
            <v>office@zez.tolk.ua
info@tolk.ua
e.pryshchepa@tolk.ua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F316" t="str">
            <v>01013, місто Київ, вул.Коновальця Євгена, будинок 29</v>
          </cell>
          <cell r="H316" t="str">
            <v>ТОВ «ТУТ ЕНЕРГІЯ»</v>
          </cell>
          <cell r="I316" t="str">
            <v>62X9931830979477</v>
          </cell>
          <cell r="J316" t="str">
            <v>№1448 від 01.09.2021</v>
          </cell>
          <cell r="K316" t="str">
            <v>директор Шахов Анатолій Сергійович</v>
          </cell>
          <cell r="L316" t="str">
            <v>097-927-79-46</v>
          </cell>
          <cell r="M316" t="str">
            <v>tutenergia@gmail.com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ВІДПОВІДАЛЬНІСТЮ «ТОЛК ВЕЗ»</v>
          </cell>
          <cell r="F317" t="str">
            <v>43026, Волинська обл., Луцький р-н, місто Луцьк, вул.Єршова, будинок 11-А</v>
          </cell>
          <cell r="H317" t="str">
            <v>ТОВ «ТОЛК ВЕЗ»</v>
          </cell>
          <cell r="I317" t="str">
            <v>62X8385041391366</v>
          </cell>
          <cell r="J317" t="str">
            <v>№1571 від 29.11.2022</v>
          </cell>
          <cell r="K317" t="str">
            <v>директор Гентіш Оксана Любомирівна</v>
          </cell>
          <cell r="L317" t="str">
            <v>0332-78-05-79</v>
          </cell>
          <cell r="M317" t="str">
            <v>office@vez.tolk.ua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ВІДПОВІДАЛЬНІСТЮ "ЕНЕРГЕТИЧНА КОМПАНІЯ "ІНСОЛ"</v>
          </cell>
          <cell r="F318" t="str">
            <v>04080, місто Київ, вул.Кирилівська, будинок 102, корпус літера З</v>
          </cell>
          <cell r="G318" t="str">
            <v>04080 м.Київ, а/с 24</v>
          </cell>
          <cell r="H318" t="str">
            <v>ТОВ «ЕК «ІНСОЛ»</v>
          </cell>
          <cell r="I318" t="str">
            <v>62X383789620077E</v>
          </cell>
          <cell r="J318" t="str">
            <v>№1400 від 10.11.2022</v>
          </cell>
          <cell r="K318" t="str">
            <v>директр Яременко Наталія Володимирівна</v>
          </cell>
          <cell r="L318" t="str">
            <v>044-350-12-04
068-723-53-00</v>
          </cell>
          <cell r="M318" t="str">
            <v>insol.osr@gmail.com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F319" t="str">
            <v>43025, Волинська обл., Луцький р-н, місто Луцьк, вул.Словацького, будинок 13, квартира 4</v>
          </cell>
          <cell r="H319" t="str">
            <v>ТОВ «ВОЛИНЬЕНЕРГОПОСТАЧ»</v>
          </cell>
          <cell r="I319" t="str">
            <v>62X639388796674V</v>
          </cell>
          <cell r="J319" t="str">
            <v>№1073 від 06.09.2022</v>
          </cell>
          <cell r="K319" t="str">
            <v>директор Янчук Юрій Васильович</v>
          </cell>
          <cell r="L319" t="str">
            <v>067-316-71-17</v>
          </cell>
          <cell r="M319" t="str">
            <v>volynenrgopostach@gmail.com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F320" t="str">
            <v>01135, місто Київ, вул.Чорновола Вячеслава, будинок 41, офіс 308</v>
          </cell>
          <cell r="H320" t="str">
            <v>ТОВ «ДАЛМЕКС ЕНЕРДЖИ»</v>
          </cell>
          <cell r="I320" t="str">
            <v>62X6792541517335</v>
          </cell>
          <cell r="J320" t="str">
            <v>№1651 від 13.12.2022</v>
          </cell>
          <cell r="K320" t="str">
            <v>директор Турчинський Олександр Петрович</v>
          </cell>
          <cell r="L320" t="str">
            <v>050-061-83-01</v>
          </cell>
          <cell r="M320" t="str">
            <v>ukrainedalmex@gmail.com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F321" t="str">
            <v>01001, місто Київ, вул.Лютеранська, будинок 3</v>
          </cell>
          <cell r="H321" t="str">
            <v>ТОВ «ЕНЕРГОТОРГ ЛТД»</v>
          </cell>
          <cell r="I321" t="str">
            <v>62X097954786600J</v>
          </cell>
          <cell r="J321" t="str">
            <v>№2474 від 10.12.2021</v>
          </cell>
          <cell r="K321" t="str">
            <v>директор Савченко Ольга В'ячеславівна</v>
          </cell>
          <cell r="L321" t="str">
            <v>093-544-27-59</v>
          </cell>
          <cell r="M321" t="str">
            <v>ltdenergo@ukr.net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ВІДПОВІДАЛЬНІСТЮ "УКРТРАНСЛІТ"</v>
          </cell>
          <cell r="F322" t="str">
            <v>49100, Дніпропетровська обл., місто Дніпро, ВУЛИЦЯ НАБЕРЕЖНА ПЕРЕМОГИ, будинок 120</v>
          </cell>
          <cell r="H322" t="str">
            <v>ТОВ «УКРТРАНСЛІТ»</v>
          </cell>
          <cell r="I322" t="str">
            <v>62Z2067339322494</v>
          </cell>
          <cell r="J322" t="str">
            <v>№1344 від 06.11.2018</v>
          </cell>
          <cell r="K322" t="str">
            <v>директор Зубков Костянтин Вячеславович</v>
          </cell>
          <cell r="L322" t="str">
            <v>050-363-27-89</v>
          </cell>
          <cell r="M322" t="str">
            <v>ukrtranslit9@gmail.com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F323" t="str">
            <v>30100, Хмельницька обл., Шепетівський р-н, місто Нетішин, вул.Михайлова, будинок 14, квартира 54</v>
          </cell>
          <cell r="G323" t="str">
            <v>30100, Хмельницька обл., м. Нетішин, вул. Михайлова, буд. 14, кв. 54, а/с 128</v>
          </cell>
          <cell r="H323" t="str">
            <v>ТОВ «Європолук»</v>
          </cell>
          <cell r="I323" t="str">
            <v>62X556466205430E</v>
          </cell>
          <cell r="J323" t="str">
            <v>№1360 від "01" листопада 2022</v>
          </cell>
          <cell r="K323" t="str">
            <v>директор Гонтик Владислав Петрович</v>
          </cell>
          <cell r="L323" t="str">
            <v>098-056-33-61</v>
          </cell>
          <cell r="M323" t="str">
            <v>evropoluk2121@gmail.com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F324" t="str">
            <v>01135, місто Київ, вул.Золотоустівська, будинок 2/4, офіс 7</v>
          </cell>
          <cell r="H324" t="str">
            <v>ТОВ «ЕНЕРДЖІ ФРІДОМ»</v>
          </cell>
          <cell r="I324" t="str">
            <v>62X623710726829D</v>
          </cell>
          <cell r="J324" t="str">
            <v>№1653 від 13.12.2022</v>
          </cell>
          <cell r="K324" t="str">
            <v>директор Сказко Ірина Степанівна</v>
          </cell>
          <cell r="L324" t="str">
            <v>067-550-20-60</v>
          </cell>
          <cell r="M324" t="str">
            <v>energy.freedom.ua@gmail.com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F325" t="str">
            <v>01001, місто Київ, вул.Паторжинського, будинок 6, приміщення 11, 1 поверх</v>
          </cell>
          <cell r="H325" t="str">
            <v>ТОВ «КАСПІТ ТРЕЙД»</v>
          </cell>
          <cell r="I325" t="str">
            <v>62X792760506672Q</v>
          </cell>
          <cell r="J325" t="str">
            <v>№1841 від 27.12.2022</v>
          </cell>
          <cell r="K325" t="str">
            <v>директор Серпінський Антон Олегович</v>
          </cell>
          <cell r="L325" t="str">
            <v>(099) 909 63 93</v>
          </cell>
          <cell r="M325" t="str">
            <v>sao@caspit.trade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F326" t="str">
            <v>03110, місто Київ, вул.Преображенська, будинок 23, офіс 16</v>
          </cell>
          <cell r="H326" t="str">
            <v>ТОВ «МГ БІЗНЕС ГРУП»</v>
          </cell>
          <cell r="I326" t="str">
            <v>62X529473093477D</v>
          </cell>
          <cell r="J326" t="str">
            <v>06 грудня 2022 року №1608</v>
          </cell>
          <cell r="K326" t="str">
            <v>директор Марченко Марина Степанівна</v>
          </cell>
          <cell r="L326" t="str">
            <v xml:space="preserve"> (044) 238-85-13
 (050) 743-68-88</v>
          </cell>
          <cell r="M326" t="str">
            <v>office@mgbg.com.ua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F327" t="str">
            <v>01042, місто Київ, вул.Іоанна Павла ІІ, будинок 7, офіс 4, 5</v>
          </cell>
          <cell r="H327" t="str">
            <v>ТОВ «МІДАС ХОЛДИНГ»</v>
          </cell>
          <cell r="I327" t="str">
            <v>56X930000118890S</v>
          </cell>
          <cell r="J327" t="str">
            <v>№1401 від 10.11.2022</v>
          </cell>
          <cell r="K327" t="str">
            <v>директор Козленко Микола Васильович</v>
          </cell>
          <cell r="L327" t="str">
            <v>050-579-56-61</v>
          </cell>
          <cell r="M327" t="str">
            <v>tovmidasholding@gmail.com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відповідальністю "ЕЛЕКТРОЗБУТ-СЕРВІС"</v>
          </cell>
          <cell r="F328" t="str">
            <v>61082, Харківська обл., місто Харків, вул. ТОБОЛЬСЬКА, будинок 42, офіс 206</v>
          </cell>
          <cell r="G328" t="str">
            <v>61082, Харківська обл., місто Харків, вул. ТОБОЛЬСЬКА, будинок 42, офіс 206</v>
          </cell>
          <cell r="H328" t="str">
            <v>ТОВ «ЕЛЕКТРОЗБУТ-СЕРВІС»</v>
          </cell>
          <cell r="I328" t="str">
            <v>62X499718490311L</v>
          </cell>
          <cell r="J328" t="str">
            <v>№2270від 05.11.2019</v>
          </cell>
          <cell r="K328" t="str">
            <v>директор Петухов Олександр Олександрович</v>
          </cell>
          <cell r="L328" t="str">
            <v>095-132-18-50
073 865 67 85</v>
          </cell>
          <cell r="M328" t="str">
            <v>elektro@ezs.com.ua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F329" t="str">
            <v>18001, Черкаська обл., місто Черкаси, вул. Гоголя, будинок 224, офіс 218</v>
          </cell>
          <cell r="H329" t="str">
            <v>ТОВ «НАП-КОМ'ЮНІТІ ТРЕЙДІНГ»</v>
          </cell>
          <cell r="I329" t="str">
            <v>62X191231665516C</v>
          </cell>
          <cell r="J329" t="str">
            <v>№ 429 від 14.03.2023</v>
          </cell>
          <cell r="K329" t="str">
            <v>директор Індієв Султан Адамович</v>
          </cell>
          <cell r="L329" t="str">
            <v>067-303-07-46</v>
          </cell>
          <cell r="M329" t="str">
            <v>nap.com.tradind@gmail.com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ВІДПОВІДАЛЬНІСТЮ "ЕНЕРГО-РУХ"</v>
          </cell>
          <cell r="F330" t="str">
            <v>01135, місто Київ, вул.Чорновола Вячеслава, будинок 41, офіс 308</v>
          </cell>
          <cell r="H330" t="str">
            <v>ТОВ «ЕНЕРГО-РУХ»</v>
          </cell>
          <cell r="I330" t="str">
            <v>56X930000120810C</v>
          </cell>
          <cell r="J330" t="str">
            <v xml:space="preserve"> № 5 від 04.01.2023</v>
          </cell>
          <cell r="K330" t="str">
            <v>директор Некрутенко Юлія Анатоліївна</v>
          </cell>
          <cell r="L330" t="str">
            <v>067-121-61-51</v>
          </cell>
          <cell r="M330" t="str">
            <v>energo-ruh@ukr.net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F331" t="str">
            <v>51931, Україна, Дніпропетровська обл., м. Кам’янське, вул. Республіканська, буд. 9А</v>
          </cell>
          <cell r="H331" t="str">
            <v>ТОВ "АЛЬТЕРНАТИВЕНЕРГОГАЗ ЗБУТ"</v>
          </cell>
          <cell r="I331" t="str">
            <v>56X930000118320W</v>
          </cell>
          <cell r="J331" t="str">
            <v>№ 665 від 14.04.2023</v>
          </cell>
          <cell r="K331" t="str">
            <v>директор Плахотнік Олександр Олегович</v>
          </cell>
          <cell r="L331" t="str">
            <v>+38 (063) 882-13-51</v>
          </cell>
          <cell r="M331" t="str">
            <v>alternativenergo@ukr.net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F332" t="str">
            <v>04080, м. Київ, вулиця Кирилівська, будинок 82</v>
          </cell>
          <cell r="G332" t="str">
            <v>04080, м. Київ, вулиця Кирилівська, будинок 82, офіс 256</v>
          </cell>
          <cell r="H332" t="str">
            <v>ТОВ «АСТАТ ЕНЕРДЖІ»</v>
          </cell>
          <cell r="I332" t="str">
            <v>62X930000120720D</v>
          </cell>
          <cell r="J332" t="str">
            <v>№1606-2022 від 06.12.2022</v>
          </cell>
          <cell r="K332" t="str">
            <v>директор Ситник Дмитро Анатолійович</v>
          </cell>
          <cell r="L332" t="str">
            <v>099 660 19 35</v>
          </cell>
          <cell r="M332" t="str">
            <v>astatenergy@gmail.com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F333" t="str">
            <v>69002, Запорізька обл., м. Запоріжжя, вул. Перша Ливарна, будинок 48</v>
          </cell>
          <cell r="G333" t="str">
            <v>69032, м. Запоріжжя, просп. Металургів, 3</v>
          </cell>
          <cell r="H333" t="str">
            <v>ТОВ «Е ІНЖИНІРИНГ»</v>
          </cell>
          <cell r="I333" t="str">
            <v>62X791105280272J</v>
          </cell>
          <cell r="J333" t="str">
            <v>№1314 від  30.10.2018</v>
          </cell>
          <cell r="K333" t="str">
            <v>керівник Веселов Дмитро Вячеславович</v>
          </cell>
          <cell r="L333" t="str">
            <v>095 184 33 57</v>
          </cell>
          <cell r="M333" t="str">
            <v>inginiring2020@ukr.net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F334" t="str">
            <v>Україна, 01042, місто Київ, провулок Новопечерський, будинок 5</v>
          </cell>
          <cell r="H334" t="str">
            <v>ТОВ «АСКАНІЯ ЕНЕРДЖІ ТРЕЙД»</v>
          </cell>
          <cell r="I334" t="str">
            <v>62X303902579141J</v>
          </cell>
          <cell r="J334" t="str">
            <v>№1197 від  27.09.2022</v>
          </cell>
          <cell r="K334" t="str">
            <v>директор Пятько Эвген Вадимович</v>
          </cell>
          <cell r="L334" t="str">
            <v>044 209 15 38              067 690 55 90</v>
          </cell>
          <cell r="M334" t="str">
            <v>info@aetrade.com.ua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F335" t="str">
            <v>01020, м. Київ, вул. Шовковична, 38, офіс 26</v>
          </cell>
          <cell r="H335" t="str">
            <v>ТОВ «СВІФТ ЕНЕРДЖИ»</v>
          </cell>
          <cell r="I335" t="str">
            <v>62X1852053118109</v>
          </cell>
          <cell r="J335" t="str">
            <v xml:space="preserve">№ 1067 від 06.09.2022 </v>
          </cell>
          <cell r="K335" t="str">
            <v>директор Познахірко Костянтин Юрійович</v>
          </cell>
          <cell r="L335" t="str">
            <v>(068) 2920680</v>
          </cell>
          <cell r="M335" t="str">
            <v>swiftenergi@gmail.com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F336" t="str">
            <v>03056, м. Київ, вул. Нижньоключова, будинок 14, офіс 9</v>
          </cell>
          <cell r="H336" t="str">
            <v>ТОВ «ЕЛЕКТРОГАЗ РІТЕЙЛЕР»</v>
          </cell>
          <cell r="I336" t="str">
            <v>62X111244128200Z</v>
          </cell>
          <cell r="J336" t="str">
            <v>№1007 від 16.06.2021</v>
          </cell>
          <cell r="K336" t="str">
            <v>директор Білокобильський Віталій Григорович</v>
          </cell>
          <cell r="L336" t="str">
            <v>(095) 149 36 44</v>
          </cell>
          <cell r="M336" t="str">
            <v>elektrogas.riteyler@gmail.com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ОБМЕЖИНОЮ ВІДПОВІДАЛЬНІСТЮ "ЕНЕРГОПРОГРАМ"</v>
          </cell>
          <cell r="F337" t="str">
            <v>Україна, 18002, Черкаська обд., м. Черкаси, б. Шевченка, 205, офіс 600</v>
          </cell>
          <cell r="G337" t="str">
            <v>м. Черкаси, відділення Нової Пошти  №3 або поштомат Нової Пошти №29121, отримувач Індієва Анна Сергіївна , 073 009 00 95</v>
          </cell>
          <cell r="H337" t="str">
            <v>ТОВ «ЕНЕРГОПРОГРАМ»</v>
          </cell>
          <cell r="I337" t="str">
            <v>62X6530513388499</v>
          </cell>
          <cell r="J337" t="str">
            <v>№ 1517-2022 від 23.11.2022 року</v>
          </cell>
          <cell r="K337" t="str">
            <v>директор Гойденко Роман Якович</v>
          </cell>
          <cell r="L337" t="str">
            <v>050-322-20-01; 8050 716 05 55</v>
          </cell>
          <cell r="M337" t="str">
            <v>energoprogramt@gmail.com</v>
          </cell>
          <cell r="N337" t="str">
            <v>https://energyprogram-ua.com/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F338" t="str">
            <v>Україна, 03040, місто Київ, вулиця Деміївська, будинок 31, офіс 1024</v>
          </cell>
          <cell r="G338" t="str">
            <v>Україна, 03040, м. Київ, вул. Деміївська, буд. 31, офіс 1024</v>
          </cell>
          <cell r="H338" t="str">
            <v>ТОВ «ГАРАНТОВАНИЙ ПОСТАЧАЛЬНИК»</v>
          </cell>
          <cell r="I338" t="str">
            <v>62X7579362371611</v>
          </cell>
          <cell r="J338" t="str">
            <v>№ 837 09.05.2023року</v>
          </cell>
          <cell r="K338" t="str">
            <v>директор Беркуненко Євген Юрійович</v>
          </cell>
          <cell r="L338" t="str">
            <v>(050) 907-52-12</v>
          </cell>
          <cell r="M338" t="str">
            <v>gr.postach@gmail.com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F339" t="str">
            <v>Україна, 49000,Дніпропетровська обл., м. Дніпро, Крутогірний узвіз, будинок 28, офіс 221</v>
          </cell>
          <cell r="G339" t="str">
            <v>Україна, 49000,Дніпропетровська обл., м. Дніпро, Крутогірний узвіз, будинок 28, офіс 221</v>
          </cell>
          <cell r="H339" t="str">
            <v>ТОВ "МЕТАЕНЕРГІЯ"</v>
          </cell>
          <cell r="I339" t="str">
            <v>62X941065366151X</v>
          </cell>
          <cell r="J339" t="str">
            <v>№1570-2022 ВІД 29.11.2022</v>
          </cell>
          <cell r="K339" t="str">
            <v>метаенер</v>
          </cell>
          <cell r="L339" t="str">
            <v>8 093 320 56 62</v>
          </cell>
          <cell r="M339" t="str">
            <v>office@metaenergy.biz.ua</v>
          </cell>
          <cell r="N339" t="str">
            <v>https://metaenergy.biz.ua/</v>
          </cell>
        </row>
        <row r="340">
          <cell r="B340" t="str">
            <v>44633497</v>
          </cell>
          <cell r="E340" t="str">
            <v>ТОВАРИСТВО З ОБМЕЖЕНОЮ ВІДПОВІДАЛЬНІСТЮ «УКРЕЛЕКТРОГАЗ»</v>
          </cell>
          <cell r="F340" t="str">
            <v>Україна, 04070, місто Київ, вулиця Іллінська, будинок 8, корпус 10, офіс 2</v>
          </cell>
          <cell r="G340" t="str">
            <v>Україна, 04070, місто Київ, вулиця Іллінська, будинок 8, корпус 10, офіс 2</v>
          </cell>
          <cell r="H340" t="str">
            <v>ТОВ «УКРЕЛЕКТРОГАЗ»</v>
          </cell>
          <cell r="I340" t="str">
            <v>56X9300001188309</v>
          </cell>
          <cell r="J340" t="str">
            <v>№838 від 09.05.2023</v>
          </cell>
          <cell r="K340" t="str">
            <v>директор Семенов Євген Володимирович</v>
          </cell>
          <cell r="L340" t="str">
            <v>068 148 74 97</v>
          </cell>
          <cell r="M340" t="str">
            <v>ukrelektrogas@gmail.com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F341" t="str">
            <v>Україна, 11725, Житомирська область, Звягельський район, с. Чижівка, вул. Чижівка, 4</v>
          </cell>
          <cell r="G341" t="str">
            <v>Україна, 11725, Житомирська область, Звягельський район, с. Чижівка, вул. Чижівка, 4</v>
          </cell>
          <cell r="H341" t="str">
            <v>ТОВ "ЕКОЦЕР ЕНЕРДЖІ"</v>
          </cell>
          <cell r="I341" t="str">
            <v>62X515686050713W</v>
          </cell>
          <cell r="J341" t="str">
            <v>№112 від 24.01.2023</v>
          </cell>
          <cell r="K341" t="str">
            <v>представник за дорученням Ткачук Тетяна Михайлівна (до 28.04.2024р)</v>
          </cell>
          <cell r="L341" t="str">
            <v>067 440 70 99              050 212 62 44 Дар'я</v>
          </cell>
          <cell r="M341" t="str">
            <v>ekocer.energy@cersanit.com d.grebchenko@gmail.com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F342" t="str">
            <v>Україна, 01135, місто Київ, вул.Жилянська, будинок148Б</v>
          </cell>
          <cell r="G342" t="str">
            <v>Україна, 01135, місто Київ, вул.Жилянська, будинок148Б</v>
          </cell>
          <cell r="H342" t="str">
            <v>ТОВ "ЕК "ПІВДЕНЬ"</v>
          </cell>
          <cell r="I342" t="str">
            <v>62X276787735358D</v>
          </cell>
          <cell r="J342" t="str">
            <v>№967 від 31.05.2023</v>
          </cell>
          <cell r="K342" t="str">
            <v>директор Євсеєв Ігор Геннадійович</v>
          </cell>
          <cell r="L342" t="str">
            <v>098 302 56 52</v>
          </cell>
          <cell r="M342" t="str">
            <v>EK_P@ukr.net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F343" t="str">
            <v>Україна, 79026, Львівська область, місто Львів, вулиця Стрийська, будинок 86-В, офіс 1</v>
          </cell>
          <cell r="G343" t="str">
            <v>Україна, 79026, Львівська область, місто Львів, вулиця Стрийська, будинок 86-В, офіс 1</v>
          </cell>
          <cell r="H343" t="str">
            <v>ТОВ «ГАЗЕНЕРГО-ТРЕЙД»</v>
          </cell>
          <cell r="I343" t="str">
            <v>56X930000115050D</v>
          </cell>
          <cell r="J343" t="str">
            <v>№805 від 26.07.2023</v>
          </cell>
          <cell r="K343" t="str">
            <v>директор Жук Роман Євстахійович</v>
          </cell>
          <cell r="L343" t="str">
            <v>067 393 31 37;          097-538-04-54 юрист;                    067-393-31-37 менеджер по електро енергії</v>
          </cell>
          <cell r="M343" t="str">
            <v>gasenergo2019@gmail.com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 "ГРУПА ЕНЕРГОПОСТАЧАННЯ"</v>
          </cell>
          <cell r="F344" t="str">
            <v>Україна, 01001, місто Київ, вулиця Велика Житомирська, будинок 20</v>
          </cell>
          <cell r="G344" t="str">
            <v>Україна, 01001, місто Київ, вулиця Велика Житомирська, будинок 20</v>
          </cell>
          <cell r="H344" t="str">
            <v>ТОВ «ГРУПА ЕНЕРГОПОСТАЧАННЯ»</v>
          </cell>
          <cell r="I344" t="str">
            <v>62X225333747425B</v>
          </cell>
          <cell r="J344" t="str">
            <v>№1241 від 04.10.2022</v>
          </cell>
          <cell r="K344" t="str">
            <v>директор Явтушенко Павло Володимирович</v>
          </cell>
          <cell r="L344" t="str">
            <v>093 504 35 14</v>
          </cell>
          <cell r="M344" t="str">
            <v>psg.2022@yahoo.com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F345" t="str">
            <v>Україна, 01010, місто Київ, вулиця Левандовська, будинок 12, офіс 12</v>
          </cell>
          <cell r="G345" t="str">
            <v>Україна, 01010, місто Київ, вулиця Левандовська, будинок 12, офіс 13</v>
          </cell>
          <cell r="H345" t="str">
            <v>ТОВ "ЕНЕРДЖІ ОФ ФЬЮЧЕР"</v>
          </cell>
          <cell r="I345" t="str">
            <v>62X778377938755A</v>
          </cell>
          <cell r="J345" t="str">
            <v>№1652 від13.12.2022</v>
          </cell>
          <cell r="K345" t="str">
            <v>директор Стаднік Едуард Миколайович</v>
          </cell>
          <cell r="L345" t="str">
            <v>093 027 54 91</v>
          </cell>
          <cell r="M345" t="str">
            <v>energyoffuture9@gmail.com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F346" t="str">
            <v>Україна, 18000, Черкаська область, місто Черкаси, Б. Шевченка, будинок 183, офіс 12</v>
          </cell>
          <cell r="G346" t="str">
            <v>Україна, 18000, Черкаська область, місто Черкаси, Б. Шевченка, будинок 183, офіс 12</v>
          </cell>
          <cell r="H346" t="str">
            <v>ТОВ «НАЦІОНАЛЬНІ РЕСУРСИ УКРАЇНИ»</v>
          </cell>
          <cell r="I346" t="str">
            <v>56X930000121760X</v>
          </cell>
          <cell r="J346" t="str">
            <v>№1129 від 28.06.2023</v>
          </cell>
          <cell r="K346" t="str">
            <v>директор Павловський Денис Леонідович</v>
          </cell>
          <cell r="L346" t="str">
            <v>098 044 00 11</v>
          </cell>
          <cell r="M346" t="str">
            <v>info@nrukraine.com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F347" t="str">
            <v>Україна, 69006, Запорізька область, місто Запоріжжя, вулиця Рекордна, будинок 2</v>
          </cell>
          <cell r="G347" t="str">
            <v>Україна, 69006, Запорізька область, місто Запоріжжя, вулиця Рекордна, будинок 2</v>
          </cell>
          <cell r="H347" t="str">
            <v>ТОВ «ОПТІМА ЕНЕРДЖІ ГРУП»</v>
          </cell>
          <cell r="I347" t="str">
            <v>62X2271411999151</v>
          </cell>
          <cell r="J347" t="str">
            <v>№637 від 11.04.2023р</v>
          </cell>
          <cell r="K347" t="str">
            <v>директор Калоян Арам Ванікі</v>
          </cell>
          <cell r="L347" t="str">
            <v>067 189 29 29</v>
          </cell>
          <cell r="M347" t="str">
            <v>office@oeg.com.ua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F348" t="str">
            <v>Україна, 04053, місто Київ, вулиця Студентська, будинок 5-7В</v>
          </cell>
          <cell r="G348" t="str">
            <v>Україна, 04053, місто Київ,  вулиця Студентська, будинок 5-7В</v>
          </cell>
          <cell r="H348" t="str">
            <v>ТОВ «ВАМ ЕНЕРДЖИ»</v>
          </cell>
          <cell r="I348" t="str">
            <v>62X333534283819R</v>
          </cell>
          <cell r="J348" t="str">
            <v>№1456-2022 від 16.11.2022</v>
          </cell>
          <cell r="K348" t="str">
            <v>директор Клюзко Олексій Іванович</v>
          </cell>
          <cell r="L348" t="str">
            <v>093 256 66 66</v>
          </cell>
          <cell r="M348" t="str">
            <v>officevamenergy@gmail.com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F349" t="str">
            <v>Україна, 61072, Харківська обл., місто Харків, пр.Науки, будинок 56, офіс 443Г</v>
          </cell>
          <cell r="G349" t="str">
            <v>Україна, 61072, Харківська обл., місто Харків, пр.Науки, будинок 56, офіс 443Г</v>
          </cell>
          <cell r="H349" t="str">
            <v>ТОВ "ЄГС"</v>
          </cell>
          <cell r="I349" t="str">
            <v>56X930000118730D</v>
          </cell>
          <cell r="J349" t="str">
            <v>№2395 від 01.12.2021р.</v>
          </cell>
          <cell r="K349" t="str">
            <v>директор Туркін Кирил Сергійович</v>
          </cell>
          <cell r="L349" t="str">
            <v>063 859 9355</v>
          </cell>
          <cell r="M349" t="str">
            <v>eurogasstar@gmail.com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F350" t="str">
            <v>Україна, 611666, Харківська обл., місто Харків, пр.Науки, будинок 40, офіс 4-В</v>
          </cell>
          <cell r="G350" t="str">
            <v>Україна, 611666, Харківська обл., місто Харків, пр.Науки, будинок 40, офіс 4-В</v>
          </cell>
          <cell r="H350" t="str">
            <v>ТОВ "ЛЮМІО СПЕКТР"</v>
          </cell>
          <cell r="I350" t="str">
            <v>62X605926880786S</v>
          </cell>
          <cell r="J350" t="str">
            <v>№ 1520 23.11.2022</v>
          </cell>
          <cell r="K350" t="str">
            <v>директор Гоч Віталій Володимирович</v>
          </cell>
          <cell r="L350" t="str">
            <v>096 185 79 34</v>
          </cell>
          <cell r="M350" t="str">
            <v>lumio.spectre@gmail.com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«ЕЛ-ЕНЕРГО»</v>
          </cell>
          <cell r="F351" t="str">
            <v xml:space="preserve">Україна, 01054, м. Київ, вул. Олеся Гончара, 35
</v>
          </cell>
          <cell r="G351" t="str">
            <v>Україна, 01054, м. Київ, вул. Олеся Гончара, 35
або А/С 35</v>
          </cell>
          <cell r="H351" t="str">
            <v>ТОВ "ЕЛ-ЕНЕРГО"</v>
          </cell>
          <cell r="I351" t="str">
            <v>62X034371800200I</v>
          </cell>
          <cell r="J351" t="str">
            <v>№ 1567 від 29.11.2022 року</v>
          </cell>
          <cell r="K351" t="str">
            <v>директор Хандрига Олександр Васильович</v>
          </cell>
          <cell r="L351" t="str">
            <v>063 258 55 60</v>
          </cell>
          <cell r="M351" t="str">
            <v>elenergo1@gmail.com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«ЕЛЕКТРІК ФІЛД»</v>
          </cell>
          <cell r="F352" t="str">
            <v>Україна, 61166, місто Харків, вул.Новгородська, будинок 44-А</v>
          </cell>
          <cell r="G352" t="str">
            <v>Україна, 61166, місто Харків, вул.Новгородська, будинок 44-А</v>
          </cell>
          <cell r="H352" t="str">
            <v>ТОВ "ЕЛЕКТРІК ФІЛД"</v>
          </cell>
          <cell r="I352" t="str">
            <v>62X377351894052G</v>
          </cell>
          <cell r="J352" t="str">
            <v>№430 від 14.03.2023</v>
          </cell>
          <cell r="K352" t="str">
            <v>директор Назаров Руслан Ікрамович</v>
          </cell>
          <cell r="L352" t="str">
            <v>096 185 78 37</v>
          </cell>
          <cell r="M352" t="str">
            <v>svitlo4all@gmail.com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ОБМЕЖИНОЮ ВІДПОВІДАЛЬНІСТЮ "ЕНЕРГЕТИЧНИЙ ОПЕРАТОР УКРАЇНИ"</v>
          </cell>
          <cell r="F353" t="str">
            <v>Україна, 01011, місто Київ, вулиця Рибальська, будинок 2, офіс 227</v>
          </cell>
          <cell r="G353" t="str">
            <v>Україна, 01011, місто Київ, вулиця Рибальська, будинок 2, офіс 227</v>
          </cell>
          <cell r="H353" t="str">
            <v>ТОВ «ЕНЕРГЕТИЧНИЙ ОПЕРАТОР УКРАЇНИ»</v>
          </cell>
          <cell r="I353" t="str">
            <v>62X934320167166H</v>
          </cell>
          <cell r="J353" t="str">
            <v>№1046 від 14.06.2023</v>
          </cell>
          <cell r="K353" t="str">
            <v>директор Шевченко Дмитро Михайлович</v>
          </cell>
          <cell r="L353" t="str">
            <v>093 595 61 94</v>
          </cell>
          <cell r="M353" t="str">
            <v>energymanagementua23@gmail.com</v>
          </cell>
          <cell r="N353" t="str">
            <v>energyoperator.com.ua</v>
          </cell>
        </row>
        <row r="354">
          <cell r="B354" t="str">
            <v>44881078</v>
          </cell>
          <cell r="E354" t="str">
            <v>ТОВАРИСТВО З ОБМЕЖЕНОЮ ВІДПОВІДАЛЬНІСТЮ «ХМЕЛЬНИЦЬКЕНЕРГОПОСТАЧ»</v>
          </cell>
          <cell r="F354" t="str">
            <v>Україна, 29000, Хмельницька область, Хмельницький район, місто Хмельницький, вулиця Свободи, будинок 22/1</v>
          </cell>
          <cell r="G354" t="str">
            <v>Україна, 29000, Хмельницька область, Хмельницький район, місто Хмельницький, вулиця Свободи, будинок 22/1</v>
          </cell>
          <cell r="H354" t="str">
            <v>ТОВ «ХМЕЛЬНИЦЬКЕНЕРГОПОСТАЧ»</v>
          </cell>
          <cell r="I354" t="str">
            <v>62X832473306551Y</v>
          </cell>
          <cell r="J354" t="str">
            <v>№1074 ВІД 06.09.2022</v>
          </cell>
          <cell r="K354" t="str">
            <v>директор Чубенко Юрій Віталійович</v>
          </cell>
          <cell r="L354" t="str">
            <v>096 569 00 01</v>
          </cell>
          <cell r="M354" t="str">
            <v>hmenergopostach@gmail.com</v>
          </cell>
          <cell r="N354" t="str">
            <v>http://khmelnytskenergopostach.km.ua/</v>
          </cell>
        </row>
        <row r="355">
          <cell r="B355" t="str">
            <v>45179093</v>
          </cell>
          <cell r="E355" t="str">
            <v>ТОВАРИСТВО З ОБМЕЖЕНОЮ ВІДПОВІДАЛЬНІСТЮ "ЯСНО+"</v>
          </cell>
          <cell r="F355" t="str">
            <v>04119, м. Київ, вул. Джонса Ґарета, б. 8, літера 20Д</v>
          </cell>
          <cell r="G355" t="str">
            <v>04119, м. Київ, вул. Джонса Ґарета, б. 8, літера 20Д</v>
          </cell>
          <cell r="H355" t="str">
            <v>ТОВ "ЯСНО+"</v>
          </cell>
          <cell r="I355" t="str">
            <v>62X111977201210P</v>
          </cell>
          <cell r="J355" t="str">
            <v>№1566 від 29.08.2023</v>
          </cell>
          <cell r="K355" t="str">
            <v>директор Мельников Віктор Олександрович</v>
          </cell>
          <cell r="L355" t="str">
            <v>0504387439</v>
          </cell>
          <cell r="M355" t="str">
            <v xml:space="preserve">Загальна поштова скринька:
plus@yasno.com.ua
Відділ з закупівель енергоресурсів:
vze.plus@yasno.com.ua
095 268 18 28
Відділ по роботі з договорами:
Головний фахівець Піскунова Марія Вікторівна
PiskunovaMV@yasno.com.ua
095 001 05 23
Провідний фахівець Коваленко Валентина
kovalenkovalev@yasno.com.ua
095 001 05 64
Начальник відділу Гаврилюк Оксана Петрівна
GavryliukOP@yasno.com.ua
050 481 06 96 
Відділ розрахунків з юридичними споживачами:
Головний фахівець Ульяніна Катерина Петрівна
ulianinakp@yasno.com.ua
095 738 44 47
Головний фахівець Бондарчук Галина Анатоліївна
bondarchukga@yasno.com.ua
050 329 10 89
Начальник відділу Якименко Вікторія Вікторівна
yakimenkovv@yasno.com.ua
095 729 86 58
</v>
          </cell>
          <cell r="N355" t="str">
            <v>https://plus.yasno.com.ua/</v>
          </cell>
        </row>
        <row r="356">
          <cell r="B356" t="str">
            <v>44920436</v>
          </cell>
          <cell r="E356" t="str">
            <v>ТОВАРИСТВО З ОБМЕЖЕНОЮ ВІДПОВІДАЛЬНІСТЮ «ССТ-ЕНЕРГО»</v>
          </cell>
          <cell r="F356" t="str">
            <v>Україна, 81151, Львівська область, Львівський район, село Давидів, вулиця Галицька, будинок 2</v>
          </cell>
          <cell r="G356" t="str">
            <v>Україна, 81151, Львівська область, Львівський район, село Давидів, вулиця Галицька, будинок 2</v>
          </cell>
          <cell r="H356" t="str">
            <v>ТОВ «ССТ-ЕНЕРГО»</v>
          </cell>
          <cell r="I356" t="str">
            <v>62X291141119877D</v>
          </cell>
          <cell r="J356" t="str">
            <v>№1520 від 22.08.2023</v>
          </cell>
          <cell r="K356" t="str">
            <v>директор (зов. Сум.) Бережний Сергій Сергійович</v>
          </cell>
          <cell r="L356" t="str">
            <v>097 485 20 14</v>
          </cell>
          <cell r="M356" t="str">
            <v>cct-energo@ukr.net</v>
          </cell>
          <cell r="N356" t="str">
            <v>cct-energo@ukr.net</v>
          </cell>
        </row>
        <row r="357">
          <cell r="B357" t="str">
            <v>44904042</v>
          </cell>
          <cell r="E357" t="str">
            <v>ТОВАРИСТВО З ОБМЕЖЕНОЮ ВІДПОВІДАЛЬНІСТЮ «Біохімконтроль»</v>
          </cell>
          <cell r="F357" t="str">
            <v>Україна, 49038, Дніпропетровська обл., місто Дніпро, вул.Мудрого Ярослава князя, будинок 55, офіс А-9</v>
          </cell>
          <cell r="G357" t="str">
            <v>Україна, 49038, Дніпропетровська обл., місто Дніпро, вул.Мудрого Ярослава князя, будинок 55, офіс А-9</v>
          </cell>
          <cell r="H357" t="str">
            <v>ТОВ «БХК»</v>
          </cell>
          <cell r="I357" t="str">
            <v>62X429827134964C</v>
          </cell>
          <cell r="J357" t="str">
            <v>№1014 від 08.06.2023</v>
          </cell>
          <cell r="K357" t="str">
            <v>директор СІДЄКОВ АНДРІЙ КАБДУГАЛІЙОВИЧ</v>
          </cell>
          <cell r="L357" t="str">
            <v>067 770 27 70</v>
          </cell>
          <cell r="M357" t="str">
            <v>biokhimcontrol@gmail.com</v>
          </cell>
          <cell r="N357" t="str">
            <v>https://www.bhk-electro.com.ua/</v>
          </cell>
        </row>
        <row r="358">
          <cell r="B358" t="str">
            <v>43752840</v>
          </cell>
          <cell r="E358" t="str">
            <v>ТОВАРИСТВО З ОБМЕЖЕНОЮ ВІДПОВІДАЛЬНІСТЮ  «ЕЛЕКТРОАТОМ»</v>
          </cell>
          <cell r="F358" t="str">
            <v>Україна, 01004, місто Київ, вулиця Велика Васильківська, будинок 13/1, кімната 416</v>
          </cell>
          <cell r="G358" t="str">
            <v>Україна, 01004, місто Київ, вулиця Велика Васильківська, будинок 13/1, кімната 416</v>
          </cell>
          <cell r="H358" t="str">
            <v>ТОВ «ЕЛЕКТРОАТОМ»</v>
          </cell>
          <cell r="I358" t="str">
            <v>62X887727016450Y</v>
          </cell>
          <cell r="J358" t="str">
            <v>№1720 від 16.09.2020</v>
          </cell>
          <cell r="K358" t="str">
            <v>директор Мороз Ігор Ігорович</v>
          </cell>
          <cell r="L358" t="str">
            <v>(068)-873-03-50</v>
          </cell>
          <cell r="M358" t="str">
            <v>electroatom2022@ukr.net</v>
          </cell>
          <cell r="N358" t="str">
            <v>https://www.electroatom.com.ua/</v>
          </cell>
        </row>
        <row r="359">
          <cell r="B359" t="str">
            <v>44949544</v>
          </cell>
          <cell r="E359" t="str">
            <v>ТОВАРИСТВО З ОБМЕЖЕНОЮ ВІДПОВІДАЛЬНІСТЮ «ЕНЕРГЕТИЧНА АСОЦІАЦІЯ»</v>
          </cell>
          <cell r="F359" t="str">
            <v>Україна, 46002, Тернопільська область, Тернопільський район, місто Тернопіль, вулиця Крушельницької Соломії, будинок 18, офіс 509</v>
          </cell>
          <cell r="G359" t="str">
            <v>Україна, 46002, Тернопільська область, Тернопільський район, місто Тернопіль, вулиця Крушельницької Соломії, будинок 18, офіс 509</v>
          </cell>
          <cell r="H359" t="str">
            <v>ТОВ «ЕНЕРГЕТИЧНА АСОЦІАЦІЯ»</v>
          </cell>
          <cell r="I359" t="str">
            <v>62X034098339010P</v>
          </cell>
          <cell r="J359" t="str">
            <v>№870 від 16.05.2023</v>
          </cell>
          <cell r="K359" t="str">
            <v>Директор Козак Андрій Леонідович</v>
          </cell>
          <cell r="L359" t="str">
            <v>096 755 7886</v>
          </cell>
          <cell r="M359" t="str">
            <v>office@energy-association.com</v>
          </cell>
          <cell r="N359" t="str">
            <v>https://energy-association.com/</v>
          </cell>
        </row>
        <row r="360">
          <cell r="B360" t="str">
            <v>41887370</v>
          </cell>
          <cell r="E360" t="str">
            <v>ТОВАРИСТВО З ОБМЕЖЕНОЮ ВІДПОВІДАЛЬНІСТЮ «ЕКО-СФЕРА НОВАЦІЙ»</v>
          </cell>
          <cell r="F360" t="str">
            <v>Україна, 03150, м. Київ, вул. В. Тютюнника 5-А</v>
          </cell>
          <cell r="G360" t="str">
            <v>Україна, 03150, м. Київ, вул. В. Тютюнника 5-А</v>
          </cell>
          <cell r="H360" t="str">
            <v>ТОВ «ЕКО-СФЕРА НОВАЦІЙ»</v>
          </cell>
          <cell r="I360" t="str">
            <v>62X3517237717650</v>
          </cell>
          <cell r="J360" t="str">
            <v>№1648 від 12.09.2023</v>
          </cell>
          <cell r="K360" t="str">
            <v>Директор Дубовий Андрій Сергійович</v>
          </cell>
          <cell r="L360" t="str">
            <v>063 756-76-94</v>
          </cell>
          <cell r="M360" t="str">
            <v>support@e-si.energy</v>
          </cell>
          <cell r="N360" t="str">
            <v>https://ecosphere.pp.ua/</v>
          </cell>
        </row>
        <row r="361">
          <cell r="B361" t="str">
            <v>37026789</v>
          </cell>
          <cell r="E361" t="str">
            <v>ТОВАРИСТВО З ОБМЕЖЕНОЮ ВІДПОВІДАЛЬНІСТЮ «РЕНЕРДЖІ»</v>
          </cell>
          <cell r="F361" t="str">
            <v>01033, м. Київ, вул. Саксаганського, 40/85</v>
          </cell>
          <cell r="G361" t="str">
            <v>01033, м. Київ, вул. Саксаганського, 40/85</v>
          </cell>
          <cell r="H361" t="str">
            <v>ТОВ «РЕНЕРДЖІ»</v>
          </cell>
          <cell r="I361" t="str">
            <v>62X8245331461909</v>
          </cell>
          <cell r="J361" t="str">
            <v>№1564 від 29.08.2023</v>
          </cell>
          <cell r="K361" t="str">
            <v>Директор Бондаренко Артур Валерійович</v>
          </cell>
          <cell r="L361" t="str">
            <v>044 585 91 50</v>
          </cell>
          <cell r="M361" t="str">
            <v>renergy@rengydevelopment.com</v>
          </cell>
          <cell r="N361" t="str">
            <v>https://www.renergy.rengydevelopment.com/</v>
          </cell>
        </row>
        <row r="362">
          <cell r="B362" t="str">
            <v>44830479</v>
          </cell>
          <cell r="E362" t="str">
            <v>ТОВАРИСТВО З ОБМЕЖЕНОЮ ВІДПОВІДАЛЬНІСТЮ «ОРЕОН ЕНЕРДЖІ»</v>
          </cell>
          <cell r="F362" t="str">
            <v>Україна, 03022, місто Київ, вулиця Васильківська, будинок 53, корпус 3, офіс 2</v>
          </cell>
          <cell r="G362" t="str">
            <v>Україна, 61058 , місто Харків, проспект Незалежності, будинок 17, кв. 23</v>
          </cell>
          <cell r="H362" t="str">
            <v>ТОВ «ОРЕОН ЕНЕРДЖІ»</v>
          </cell>
          <cell r="I362" t="str">
            <v>62X716752144307Y</v>
          </cell>
          <cell r="J362" t="str">
            <v>№165 від 31.01.2023</v>
          </cell>
          <cell r="K362" t="str">
            <v>Директор Петін Костянтин Олександрович</v>
          </cell>
          <cell r="L362" t="str">
            <v xml:space="preserve">067 633 00 21 Анастасія                 095 922 48 98 </v>
          </cell>
          <cell r="M362" t="str">
            <v>oreon.energy@gmail.com</v>
          </cell>
          <cell r="N362" t="str">
            <v>https://www.oreon-energy.com.ua/</v>
          </cell>
        </row>
        <row r="363">
          <cell r="B363" t="str">
            <v>44544025</v>
          </cell>
          <cell r="E363" t="str">
            <v>Товариство з обмеженою відповідальністю "УКРГАЗТРЕЙДИНГ"</v>
          </cell>
          <cell r="F363" t="str">
            <v>Україна, 04070, місто Київ, вулиця Сагайдачного Петра, будинок 25б, інше приміщення 5</v>
          </cell>
          <cell r="G363" t="str">
            <v>Україна, 04070, місто Київ, вулиця Сагайдачного Петра, будинок 25б, інше приміщення 5</v>
          </cell>
          <cell r="H363" t="str">
            <v>ТОВ «УКРГАЗТРЕЙДИНГ»</v>
          </cell>
          <cell r="I363" t="str">
            <v>56X930000121530D</v>
          </cell>
          <cell r="J363" t="str">
            <v>№481 від 22.03.2023</v>
          </cell>
          <cell r="K363" t="str">
            <v>Директор Слюсаренко Сергій Олександрович</v>
          </cell>
          <cell r="L363" t="str">
            <v>068 441 41 44</v>
          </cell>
          <cell r="M363" t="str">
            <v>ugt.tender@gmail.com</v>
          </cell>
          <cell r="N363" t="str">
            <v>ugt.tender@gmail.com</v>
          </cell>
        </row>
        <row r="364">
          <cell r="B364" t="str">
            <v>45131622</v>
          </cell>
          <cell r="E364" t="str">
            <v>ТОВАРИСТВО З ОБМЕЖЕНОЮ ВІДПОВІДАЛЬНІСТЮ "ПРИВАТНІ ЕНЕРГЕТИЧНІ ІНВЕСТИЦІЇ"</v>
          </cell>
          <cell r="F364" t="str">
            <v>Україна, м. Київ, 03150, вул. Тютюнника Василя, б. 13, офіс 6</v>
          </cell>
          <cell r="G364" t="str">
            <v>Україна, м. Київ, 03150, вул. Тютюнника Василя, б. 13, офіс 6; НП №51, м. Київ, вул. Євгена Коновальця, 15/4</v>
          </cell>
          <cell r="H364" t="str">
            <v>ТОВ "ПРИВАТНІ ЕНЕРГЕТИЧНІ ІНВЕСТИЦІЇ"</v>
          </cell>
          <cell r="I364" t="str">
            <v>62X218221432690L</v>
          </cell>
          <cell r="J364" t="str">
            <v>№1404 від 01.08.2023</v>
          </cell>
          <cell r="K364" t="str">
            <v>Директор СЕРГАТИЙ АНДРІЙ МИКОЛАЙОВИЧ</v>
          </cell>
          <cell r="L364" t="str">
            <v>097 042 08 31</v>
          </cell>
          <cell r="M364" t="str">
            <v>energyinvestments2023@gmail.com</v>
          </cell>
          <cell r="N364" t="str">
            <v>https://energyinvestments.kiev.ua/</v>
          </cell>
        </row>
        <row r="365">
          <cell r="B365" t="str">
            <v>45167230</v>
          </cell>
          <cell r="E365" t="str">
            <v>ТОВАРИСТВО З ОБМЕЖЕНОЮ ВІДПОВІДАЛЬНІСТЮ «ЕНЕРГІЯ ТВОГО МІСТА»</v>
          </cell>
          <cell r="F365" t="str">
            <v>Україна, 49010, Дніпропетровська область, місто Дніпро, вулиця Лазаряна, будинок 3, кабінет 203</v>
          </cell>
          <cell r="G365" t="str">
            <v>Україна, 49010, Дніпропетровська область, місто Дніпро, вулиця Лазаряна, будинок 3, кабінет 203</v>
          </cell>
          <cell r="H365" t="str">
            <v>ТОВ «ЕНЕРГІЯ ТВОГО МІСТА»</v>
          </cell>
          <cell r="I365" t="str">
            <v>62X194485882887L</v>
          </cell>
          <cell r="J365" t="str">
            <v>№1689 від 19.09.2023</v>
          </cell>
          <cell r="K365" t="str">
            <v>Директор Шахунов Вадим Борисович</v>
          </cell>
          <cell r="L365" t="str">
            <v>068 890 75 09</v>
          </cell>
          <cell r="M365" t="str">
            <v>entm.dnepr@gmail.com</v>
          </cell>
          <cell r="N365" t="str">
            <v>entm.dnepr@gmail.com</v>
          </cell>
        </row>
        <row r="366">
          <cell r="B366" t="str">
            <v>45297596</v>
          </cell>
          <cell r="E366" t="str">
            <v>ТОВАРИСТВО З ОБМЕЖЕНОЮ ВІДПОВІДАЛЬНІСТЮ «УКРАЇНСЬКА СИЛА ЕНЕРГІЇ»</v>
          </cell>
          <cell r="F366" t="str">
            <v>Україна, 49000, Дніпропетровська обл., м. Дніпро, пр. Яворницького Дмитра, будинок 59А, поверх 6</v>
          </cell>
          <cell r="G366" t="str">
            <v>Україна, 49000, Дніпропетровська обл., м. Дніпро, пр. Яворницького Дмитра, будинок 59А, поверх 6</v>
          </cell>
          <cell r="H366" t="str">
            <v>ТОВ "УКРАЇНСЬКА СИЛА ЕНЕРГІЇ"</v>
          </cell>
          <cell r="I366" t="str">
            <v>62X816012825598B</v>
          </cell>
          <cell r="J366" t="str">
            <v>№1860 ВІД 10.10.2023</v>
          </cell>
          <cell r="K366" t="str">
            <v>Директор Подзолков Юрій Миколайович</v>
          </cell>
          <cell r="L366" t="str">
            <v>067 635 87 90; +38(093)601-5232</v>
          </cell>
          <cell r="M366" t="str">
            <v>powerenergyukraine@gmail.com</v>
          </cell>
          <cell r="N366" t="str">
            <v>https://www.upenergy.com.ua/</v>
          </cell>
        </row>
        <row r="367">
          <cell r="B367" t="str">
            <v>03386313</v>
          </cell>
          <cell r="E367" t="str">
            <v>ПРИВАТНЕ АКЦІОНЕРНЕ ТОВАРИСТВО "ТЕТІС"</v>
          </cell>
          <cell r="F367" t="str">
            <v>Україна, 04212, місто Київ, вулиця Богатирська, будинок 1</v>
          </cell>
          <cell r="G367" t="str">
            <v>Україна, 04212, місто Київ, вулиця Богатирська, будинок 1</v>
          </cell>
          <cell r="H367" t="str">
            <v>ПРАТ "ТЕТІС"</v>
          </cell>
          <cell r="I367" t="str">
            <v>62X1684841219486</v>
          </cell>
          <cell r="J367" t="str">
            <v>№1439 від 16.11.2018</v>
          </cell>
          <cell r="K367" t="str">
            <v>Директор Ваннікова Катерина Василівна</v>
          </cell>
          <cell r="L367" t="str">
            <v>067 994 94 63</v>
          </cell>
          <cell r="M367" t="str">
            <v>s.pustovit@aquabalance.obolon.ua</v>
          </cell>
          <cell r="N367" t="str">
            <v>s.pustovit@aquabalance.obolon.ua</v>
          </cell>
        </row>
        <row r="368">
          <cell r="B368" t="str">
            <v>44564146</v>
          </cell>
          <cell r="E368" t="str">
            <v>ТОВАРИСТВО З ОБМЕЖЕНОЮ ВІДПОВІДАЛЬНІСТЮ «ЕНЕРГЕТИК ЮА»</v>
          </cell>
          <cell r="F368" t="str">
            <v>Україна, 46003, Тернопільська область, Тернопільський район, місто Тернопіль, вулиця Броварна, будинок 21</v>
          </cell>
          <cell r="G368" t="str">
            <v>Україна, 46003, Тернопільська область, Тернопільський район, місто Тернопіль, вулиця Броварна, будинок 21</v>
          </cell>
          <cell r="H368" t="str">
            <v>ТОВ «ЕНЕРГЕТИК ЮА»</v>
          </cell>
          <cell r="I368" t="str">
            <v>62X144980615953E</v>
          </cell>
          <cell r="J368" t="str">
            <v>№1457 від 16.11.2022</v>
          </cell>
          <cell r="K368" t="str">
            <v>Директор Осадченко Тетяна Едуардівна</v>
          </cell>
          <cell r="L368" t="str">
            <v>(096)804  73  62</v>
          </cell>
          <cell r="M368" t="str">
            <v>enerhetyk.ua@gmail.com</v>
          </cell>
          <cell r="N368" t="str">
            <v>https://enerhetyk-ua.com/</v>
          </cell>
        </row>
        <row r="369">
          <cell r="B369" t="str">
            <v>43460039</v>
          </cell>
          <cell r="E369" t="str">
            <v>ТОВАРИСТВО З ОБМЕЖЕНОЮ ВІДПОВІДАЛЬНІСТЮ «ГЛОБАЛ ЕНЕРГО ТРЕЙД»</v>
          </cell>
          <cell r="F369" t="str">
            <v>Україна, 18001, Черкаська область, місто Черкаси, вулиця Гоголя, будинок 219, квартира 5</v>
          </cell>
          <cell r="G369" t="str">
            <v>Україна, 18001, Черкаська область, місто Черкаси, вулиця Гоголя, будинок 219, квартира 5</v>
          </cell>
          <cell r="H369" t="str">
            <v>ТОВ «ГЕТ»</v>
          </cell>
          <cell r="I369" t="str">
            <v>56X930000116081Y</v>
          </cell>
          <cell r="J369" t="str">
            <v xml:space="preserve">№ 2219
29.11.2023 </v>
          </cell>
          <cell r="K369" t="str">
            <v>Директор Наливайко  Яна Юріївна</v>
          </cell>
          <cell r="L369" t="str">
            <v>+38 (063) 374-76-89</v>
          </cell>
          <cell r="M369" t="str">
            <v>global_electro@ukr.net</v>
          </cell>
          <cell r="N369" t="str">
            <v>global_electro@ukr.net</v>
          </cell>
        </row>
        <row r="370">
          <cell r="B370" t="str">
            <v>45228627</v>
          </cell>
          <cell r="E370" t="str">
            <v>ТОВАРИСТВО З ОБМЕЖЕНОЮ ВІДПОВІДАЛЬНІСТЮ "ЕЛЕКТРО ЕНЕРДЖІ"</v>
          </cell>
          <cell r="F370" t="str">
            <v>Україна, 01030, місто Київ, вул.Хмельницького Богдана (Шевченківський р-н), будинок 17/52</v>
          </cell>
          <cell r="G370" t="str">
            <v>Україна, 01030, місто Київ, вул.Хмельницького Богдана (Шевченківський р-н), будинок 17/52</v>
          </cell>
          <cell r="H370" t="str">
            <v>ТОВ "ЕЛЕКТРО ЕНЕРДЖІ"</v>
          </cell>
          <cell r="I370" t="str">
            <v>62X666185275293P</v>
          </cell>
          <cell r="J370" t="str">
            <v>№1568 
від 29.08.2023</v>
          </cell>
          <cell r="K370" t="str">
            <v>Директор Карпенко Ірина Анатоліївна</v>
          </cell>
          <cell r="L370" t="str">
            <v>(091) 481 05 05</v>
          </cell>
          <cell r="M370" t="str">
            <v>office@eenergo.com</v>
          </cell>
          <cell r="N370" t="str">
            <v>www.eenergo.com</v>
          </cell>
        </row>
        <row r="371">
          <cell r="B371" t="str">
            <v>45126460</v>
          </cell>
          <cell r="C371">
            <v>160024726</v>
          </cell>
          <cell r="D371">
            <v>2460000209</v>
          </cell>
          <cell r="E371" t="str">
            <v>ТОВАРИСТВО З ОБМЕЖЕНОЮ ВІДПОВІДАЛЬНІСТЮ «ІНТЕЛ ВОЛЬТ»</v>
          </cell>
          <cell r="F371" t="str">
            <v>04053, Україна, місто Київ, вул.Січових Стрільців, будинок 77, офіс 7</v>
          </cell>
          <cell r="G371" t="str">
            <v>04053, Україна, місто Київ, вул.Січових Стрільців, будинок 77, офіс 7</v>
          </cell>
          <cell r="H371" t="str">
            <v>ТОВ «ІНТЕЛ ВОЛЬТ»</v>
          </cell>
          <cell r="I371" t="str">
            <v>62X939278142756R</v>
          </cell>
          <cell r="J371" t="str">
            <v>№1442 від 08.08.2023</v>
          </cell>
          <cell r="K371" t="str">
            <v>Директор Істратов Віктор Васильович</v>
          </cell>
          <cell r="L371" t="str">
            <v>(097) 938-67-01</v>
          </cell>
          <cell r="M371" t="str">
            <v>intelvolt2023@gmail.com</v>
          </cell>
          <cell r="N371" t="str">
            <v>http://intelvolt.com.ua/</v>
          </cell>
        </row>
        <row r="372">
          <cell r="B372" t="str">
            <v>45063579</v>
          </cell>
          <cell r="E372" t="str">
            <v>ТОВАРИСТВО З ОБМЕЖЕНОЮ ВІДПОВІДАЛЬНІСТЮ "СИСТЕМИ ЕНЕРГОПОСТАЧАННЯ"</v>
          </cell>
          <cell r="F372" t="str">
            <v>01024, Україна, місто Київ, вул.Банкова, будинок 2, офіс10</v>
          </cell>
          <cell r="G372" t="str">
            <v>01024, Україна, місто Київ, вул.Банкова, будинок 2, офіс10</v>
          </cell>
          <cell r="H372" t="str">
            <v>ТОВ "СИСТЕМИ ЕНЕРГОПОСТАЧАННЯ"</v>
          </cell>
          <cell r="I372" t="str">
            <v>62X394574352155M</v>
          </cell>
          <cell r="J372" t="str">
            <v>№1222 від 05.07.2023</v>
          </cell>
          <cell r="K372" t="str">
            <v>Директор Костюк Денис Андрійович</v>
          </cell>
          <cell r="L372" t="str">
            <v>(099) 047-56-06</v>
          </cell>
          <cell r="M372" t="str">
            <v>systemenergytrade@gmail.com</v>
          </cell>
          <cell r="N372" t="str">
            <v>https://www.powersupplysystems.com.ua/</v>
          </cell>
        </row>
        <row r="373">
          <cell r="B373" t="str">
            <v>45111501</v>
          </cell>
          <cell r="E373" t="str">
            <v>ТОВАРИСТВО З ОБМЕЖЕНОЮ ВІДПОВІДАЛЬНІСТЮ «СІНК ЕНЕРДЖІ»</v>
          </cell>
          <cell r="F373" t="str">
            <v>61037, Україна, Харківська обл., м. Харків, пр. Героїв Харкова, 199</v>
          </cell>
          <cell r="G373" t="str">
            <v>61037, Україна, Харківська обл., м. Харків, пр. Героїв Харкова, 199</v>
          </cell>
          <cell r="H373" t="str">
            <v>ТОВ «СІНК ЕНЕРДЖІ»</v>
          </cell>
          <cell r="I373" t="str">
            <v>56X930000121230P</v>
          </cell>
          <cell r="J373" t="str">
            <v>№9 
від 10.01.2024</v>
          </cell>
          <cell r="K373" t="str">
            <v>Директор Сулятицька Наталя Василівна</v>
          </cell>
          <cell r="L373" t="str">
            <v>(066) 684-62-81</v>
          </cell>
          <cell r="M373" t="str">
            <v>llcthinkenergy@gmail.com</v>
          </cell>
          <cell r="N373" t="str">
            <v>https://thinkenergy.com.ua/</v>
          </cell>
        </row>
        <row r="374">
          <cell r="B374" t="str">
            <v>45115925</v>
          </cell>
          <cell r="E374" t="str">
            <v>ТОВАРИСТВО З ОБМЕЖЕНОЮ ВІДПОВІДАЛЬНІСТЮ «ЛІГРЕТ ТРЕЙДИНГ»</v>
          </cell>
          <cell r="F374" t="str">
            <v>Україна, 03127, місто Київ, проспект Голосіївський, будинок 118б, інше 3 поверх, офіс 4/4</v>
          </cell>
          <cell r="G374" t="str">
            <v>Україна, 03127, місто Київ, проспект Голосіївський, будинок 118б, інше 3 поверх, офіс 4/4</v>
          </cell>
          <cell r="H374" t="str">
            <v>ТОВ «ЛТ»</v>
          </cell>
          <cell r="I374" t="str">
            <v>62X720758600495M</v>
          </cell>
          <cell r="J374" t="str">
            <v>№427 
від 08.03.2024</v>
          </cell>
          <cell r="K374" t="str">
            <v>Директор Пономаренко Ілона Василівна</v>
          </cell>
          <cell r="L374" t="str">
            <v>(068) 040-35-61</v>
          </cell>
          <cell r="M374" t="str">
            <v>ligrettrading@ligret.com</v>
          </cell>
          <cell r="N374" t="str">
            <v>https://ligret-trading.com.ua/</v>
          </cell>
        </row>
        <row r="375">
          <cell r="B375" t="str">
            <v>44533762</v>
          </cell>
          <cell r="E375" t="str">
            <v>ТОВАРИСТВО З ОБМЕЖЕНОЮ ВІДПОВІДАЛЬНІСТЮ "ТРЕЙДЕНЕРГОСЕРВІС"</v>
          </cell>
          <cell r="F375" t="str">
            <v>Україна, 02094, місто Київ, вулиця СЕРГІЄНКО ІВАНА,будинок 18, офіс 16/1</v>
          </cell>
          <cell r="G375" t="str">
            <v>Україна, 02094, місто Київ, вулиця СЕРГІЄНКО ІВАНА,будинок 18, офіс 16/1</v>
          </cell>
          <cell r="H375" t="str">
            <v>ТОВ "ТРЕЙДЕНЕРГОСЕРВІС"</v>
          </cell>
          <cell r="I375" t="str">
            <v>62X051119819093Z</v>
          </cell>
          <cell r="J375" t="str">
            <v>№2840 
від 22.12.2021</v>
          </cell>
          <cell r="K375" t="str">
            <v>Директор Корнієнко Сергій Вікторович</v>
          </cell>
          <cell r="L375" t="str">
            <v>(096) 051 31 65</v>
          </cell>
          <cell r="M375" t="str">
            <v>west_ek@ukr.net</v>
          </cell>
          <cell r="N375" t="str">
            <v>https://west-energy-company.org.ua/</v>
          </cell>
        </row>
        <row r="376">
          <cell r="B376" t="str">
            <v>38965043</v>
          </cell>
          <cell r="E376" t="str">
            <v>ТОВАРИСТВО З ОБМЕЖЕНОЮ ВІДПОВІДАЛЬНІСТЮ «УКРЕНЕРГО-ТРЕЙД»</v>
          </cell>
          <cell r="F376" t="str">
            <v>Україна, 49100, Дніпропетровська область, місто Дніпро, вулиця Набережна Перемоги, будинок 120</v>
          </cell>
          <cell r="G376" t="str">
            <v>Україна, 49100, Дніпропетровська область, місто Дніпро, вулиця Набережна Перемоги, будинок 120</v>
          </cell>
          <cell r="H376" t="str">
            <v>ТОВ «УКРЕНЕРГО-ТРЕЙД»</v>
          </cell>
          <cell r="I376" t="str">
            <v>56X930000001200G</v>
          </cell>
          <cell r="J376" t="str">
            <v>№2031
від 03.10.2019</v>
          </cell>
          <cell r="K376" t="str">
            <v>Директор СМЕТАНІН ОЛЕГ ВОЛОДИМИРОВИЧ</v>
          </cell>
          <cell r="L376" t="str">
            <v>+38 (056) 717-04-10</v>
          </cell>
          <cell r="M376" t="str">
            <v>ukrentrade@gmail.com</v>
          </cell>
          <cell r="N376" t="str">
            <v>https://uet.in.ua/</v>
          </cell>
        </row>
        <row r="377">
          <cell r="B377" t="str">
            <v>44494907</v>
          </cell>
          <cell r="C377" t="str">
            <v>160023652</v>
          </cell>
          <cell r="D377" t="str">
            <v>2460000208</v>
          </cell>
          <cell r="E377" t="str">
            <v>ТОВАРИСТВО З ОБМЕЖЕНОЮ ВІДПОВІДАЛЬНІСТЮ "ЕНЕРГЕТИЧНО-ІНВЕСТИЦІЙНА ГРУПА"</v>
          </cell>
          <cell r="F377" t="str">
            <v>01014, м. Київ, вул. Бойчука Михайла, буд. 43, офіс 5</v>
          </cell>
          <cell r="G377" t="str">
            <v>01014, м. Київ, вул. Бойчука Михайла, буд. 43, офіс 5</v>
          </cell>
          <cell r="H377" t="str">
            <v>ТОВ "ЕНЕРГОІНВЕСТГРУП"</v>
          </cell>
          <cell r="I377" t="str">
            <v>62X492690620900Z</v>
          </cell>
          <cell r="J377" t="str">
            <v>№ 807
від 26.07.2022</v>
          </cell>
          <cell r="K377" t="str">
            <v>Директор ЄНОКЯН КАРЕН ВАЧАГАНОВИЧ</v>
          </cell>
          <cell r="L377" t="str">
            <v xml:space="preserve">(099) 384 99 16 
</v>
          </cell>
          <cell r="M377" t="str">
            <v>energoinvestgroup13@gmail.com</v>
          </cell>
          <cell r="N377" t="str">
            <v>https://www.e-invest.com.ua/kontakty/</v>
          </cell>
        </row>
        <row r="378">
          <cell r="B378" t="str">
            <v>42067041</v>
          </cell>
          <cell r="E378" t="str">
            <v>ТОВАРИСТВО З ОБМЕЖЕНОЮ ВІДПОВІДАЛЬНІСТЮ "ЕНЕРДЖИ ТРЕЙДИНГ"</v>
          </cell>
          <cell r="F378" t="str">
            <v>18000, Черкаська обл., вул. Остафія Дашковича, буд. 34, приміщення 43</v>
          </cell>
          <cell r="G378" t="str">
            <v>18000, Черкаська обл., вул. Остафія Дашковича, буд. 34, приміщення 43</v>
          </cell>
          <cell r="H378" t="str">
            <v>ТОВ "ЕНЕРДЖИ ТРЕЙДИНГ"</v>
          </cell>
          <cell r="I378" t="str">
            <v>62X7997885794561</v>
          </cell>
          <cell r="J378" t="str">
            <v>№1199
від 09.10.2018</v>
          </cell>
          <cell r="K378" t="str">
            <v>директор Мезенцев Євген Юрійович</v>
          </cell>
          <cell r="L378" t="str">
            <v>096 301 52 68</v>
          </cell>
          <cell r="M378" t="str">
            <v>energytrading.info@gmail.com</v>
          </cell>
          <cell r="N378" t="str">
            <v>https://energytrading.net.ua/</v>
          </cell>
        </row>
        <row r="379">
          <cell r="B379" t="str">
            <v>45286708</v>
          </cell>
          <cell r="E379" t="str">
            <v>ТОВАРИСТВО З ОБМЕЖЕНОЮ ВІДПОВІДАЛЬНІСТЮ "УКРАЇНСЬКИЙ СТРУМ ТРЕЙД"</v>
          </cell>
          <cell r="F379" t="str">
            <v>01133, Україна, місто Київ, вул.Алмазова Генерала, будинок 18/7</v>
          </cell>
          <cell r="G379" t="str">
            <v>01133, Україна, місто Київ, вул.Алмазова Генерала, будинок 18/7</v>
          </cell>
          <cell r="H379" t="str">
            <v>ТОВ "УКРАЇНСЬКИЙ СТРУМ ТРЕЙД"</v>
          </cell>
          <cell r="I379" t="str">
            <v>62X8686679984527</v>
          </cell>
          <cell r="J379" t="str">
            <v>№432
від 08.03.2024</v>
          </cell>
          <cell r="K379" t="str">
            <v>Директор Морозов Віктор Юрійович</v>
          </cell>
          <cell r="L379" t="str">
            <v>8 066 256 07 87
+380977949288</v>
          </cell>
          <cell r="M379" t="str">
            <v xml:space="preserve">strumtrade@i.ua
ruslana.huchok@ukrstrum.com
</v>
          </cell>
          <cell r="N379" t="str">
            <v>https://ukrstrum.trade/</v>
          </cell>
        </row>
        <row r="380">
          <cell r="B380" t="str">
            <v>45376735</v>
          </cell>
          <cell r="C380">
            <v>160024775</v>
          </cell>
          <cell r="D380">
            <v>2460000210</v>
          </cell>
          <cell r="E380" t="str">
            <v>ТОВАРИСТВО З ОБМЕЖЕНОЮ ВІДПОВІДАЛЬНІСТЮ "КВАНТУМ-Е"</v>
          </cell>
          <cell r="F380" t="str">
            <v>Україна, 02094, місто Київ, вул.Хоткевича Гната, будинок 13-А, офіс 11</v>
          </cell>
          <cell r="G380" t="str">
            <v>Україна, 02094, місто Київ, вул.Хоткевича Гната, будинок 13-А, офіс 11</v>
          </cell>
          <cell r="H380" t="str">
            <v>ТОВ "КВАНТУМ-Е"</v>
          </cell>
          <cell r="I380" t="str">
            <v>62X162123441739T</v>
          </cell>
          <cell r="J380" t="str">
            <v>№2086
від 09.11.2023</v>
          </cell>
          <cell r="K380" t="str">
            <v>Директор 
Колда Володимир Олександрович</v>
          </cell>
          <cell r="L380" t="str">
            <v>095 355 12 64</v>
          </cell>
          <cell r="M380" t="str">
            <v>quantum.e23@gmail.com</v>
          </cell>
        </row>
        <row r="381">
          <cell r="B381" t="str">
            <v>37870261</v>
          </cell>
          <cell r="E381" t="str">
            <v>ПРИВАТНЕ АКЦІОНЕРНЕ ТОВАРИСТВО "МХП ЕКО ЕНЕРДЖИ"</v>
          </cell>
          <cell r="F381" t="str">
            <v>Україна, 08800, Київська обл., Обухівський р-н, місто Миронівка, вул.Елеваторна, будинок 1</v>
          </cell>
          <cell r="G381" t="str">
            <v>03022, м. Київ, вул. Академіка Книшова, 6, корпус Б6</v>
          </cell>
          <cell r="H381" t="str">
            <v>ПРАТ "МХП ЕКО ЕНЕРДЖИ"</v>
          </cell>
          <cell r="I381" t="str">
            <v>62X031744987215M</v>
          </cell>
          <cell r="J381" t="str">
            <v>№1092
від 25.09.2018</v>
          </cell>
          <cell r="K381" t="str">
            <v>Директор  Домбровський Олександр Георгійович надав довіреність щодо права підпису та представляти інтереси Товариства на Шутку Олександра Володимировича-Представник</v>
          </cell>
          <cell r="L381" t="str">
            <v>050 359 56 83</v>
          </cell>
          <cell r="M381" t="str">
            <v>ecoenergy@mhp.com.ua</v>
          </cell>
          <cell r="N381" t="str">
            <v>https://eko-energy.com.ua</v>
          </cell>
        </row>
        <row r="382">
          <cell r="B382" t="str">
            <v>45617832</v>
          </cell>
          <cell r="E382" t="str">
            <v>ТОВАРИСТВО З ОБМЕЖЕНОЮ ВІДПОВІДАЛЬНІСТЮ «НАЦІОНАЛЬНИЙ ЕНЕРГОПОСТАЧАЛЬНИК»</v>
          </cell>
          <cell r="F382" t="str">
            <v>01042 м. Київ, вул. Дмитра Дорошенка 18, оф. 208</v>
          </cell>
          <cell r="G382" t="str">
            <v>01042 м. Київ, вул. Дмитра Дорошенка 18, оф. 208</v>
          </cell>
          <cell r="H382" t="str">
            <v>ТОВ «НАЦІОНАЛЬНИЙ ЕНЕРГОПОСТАЧАЛЬНИК»</v>
          </cell>
          <cell r="I382" t="str">
            <v>62X1962833920427</v>
          </cell>
          <cell r="J382" t="str">
            <v>№1240
від 03.07.2024</v>
          </cell>
          <cell r="K382" t="str">
            <v>директор Горбатюк Олексій Анатолійович</v>
          </cell>
          <cell r="L382" t="str">
            <v>050 507-52-05</v>
          </cell>
          <cell r="M382" t="str">
            <v>national.postach@gmail.com</v>
          </cell>
          <cell r="N382" t="str">
            <v>https://nationalpostach.com.ua/</v>
          </cell>
        </row>
        <row r="383">
          <cell r="B383" t="str">
            <v>45562401</v>
          </cell>
          <cell r="E383" t="str">
            <v>ТОВАРИСТВО З ОБМЕЖЕНОЮ ВІДПОВІДАЛЬНІСТЮ "МегаСвітло"</v>
          </cell>
          <cell r="I383" t="str">
            <v>62X296674878462S</v>
          </cell>
        </row>
        <row r="384">
          <cell r="B384" t="str">
            <v>45545908</v>
          </cell>
          <cell r="E384" t="str">
            <v>ТОВАРИСТВО З ОБМЕЖЕНОЮ ВІДПОВІДАЛЬНІСТЮ "ЕПІЦЕНТР ДЖЕНЕРЕЙШН"</v>
          </cell>
          <cell r="I384" t="str">
            <v>62X728299209168C</v>
          </cell>
        </row>
        <row r="385">
          <cell r="B385" t="str">
            <v>45225029</v>
          </cell>
          <cell r="E385" t="str">
            <v>ТОВАРИСТВО З ОБМЕЖЕНОЮ ВІДПОВІДАЛЬНІСТЮ "РЕЗОНАНС ЕНЕРДЖІ"</v>
          </cell>
          <cell r="I385" t="str">
            <v>62X826766258642W</v>
          </cell>
        </row>
        <row r="386">
          <cell r="B386" t="str">
            <v>44913984</v>
          </cell>
          <cell r="E386" t="str">
            <v>ТОВАРИСТВО З ОБМЕЖЕНОЮ ВІДПОВІДАЛЬНІСТЮ "ТЕКЛА ЮКРЕЙН"</v>
          </cell>
          <cell r="I386" t="str">
            <v>62X708538768111V</v>
          </cell>
          <cell r="N386" t="str">
            <v>https://teklaukr.com.ua/</v>
          </cell>
        </row>
        <row r="387">
          <cell r="B387" t="str">
            <v>45646706</v>
          </cell>
          <cell r="E387" t="str">
            <v>ТОВАРИСТВО З ОБМЕЖЕНОЮ ВІДПОВІДАЛЬНІСТЮ «ІНВЕСТЕНЕРГО ПЛЮС»</v>
          </cell>
          <cell r="I387" t="str">
            <v>62X129808697358V</v>
          </cell>
          <cell r="N387" t="str">
            <v>https://investenergo-plus.com.ua/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0"/>
  <sheetViews>
    <sheetView tabSelected="1" view="pageBreakPreview" zoomScale="70" zoomScaleNormal="80" zoomScaleSheetLayoutView="70" workbookViewId="0">
      <pane xSplit="3" ySplit="1" topLeftCell="D340" activePane="bottomRight" state="frozen"/>
      <selection pane="topRight" activeCell="D1" sqref="D1"/>
      <selection pane="bottomLeft" activeCell="A2" sqref="A2"/>
      <selection pane="bottomRight" activeCell="F380" sqref="F380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7" t="s">
        <v>2</v>
      </c>
      <c r="B1" s="7" t="s">
        <v>0</v>
      </c>
      <c r="C1" s="11" t="s">
        <v>10</v>
      </c>
      <c r="D1" s="11" t="s">
        <v>9</v>
      </c>
      <c r="E1" s="7" t="s">
        <v>1</v>
      </c>
      <c r="F1" s="12" t="s">
        <v>8</v>
      </c>
      <c r="G1" s="12" t="s">
        <v>7</v>
      </c>
      <c r="H1" s="12" t="s">
        <v>30</v>
      </c>
    </row>
    <row r="2" spans="1:9" ht="31.5" x14ac:dyDescent="0.25">
      <c r="A2" s="7">
        <v>2</v>
      </c>
      <c r="B2" s="13" t="str">
        <f>'[1]Список поставщиков'!E4</f>
        <v>ТОВАРИСТВО З ОБМЕЖЕНОЮ ВІДПОВІДАЛЬНІСТЮ "ЕНЕРГОПОСТАЧАЛЬНИК"</v>
      </c>
      <c r="C2" s="14" t="str">
        <f>'[1]Список поставщиков'!B4</f>
        <v>42423070</v>
      </c>
      <c r="D2" s="11" t="str">
        <f>'[1]Список поставщиков'!I4</f>
        <v>62X637749934076J</v>
      </c>
      <c r="E2" s="15" t="str">
        <f>'[1]Список поставщиков'!N4</f>
        <v>www.energopostachalnyk.com</v>
      </c>
      <c r="F2" s="16">
        <v>1</v>
      </c>
      <c r="G2" s="17">
        <v>13528</v>
      </c>
      <c r="H2" s="12">
        <v>100</v>
      </c>
      <c r="I2" s="5"/>
    </row>
    <row r="3" spans="1:9" ht="47.25" x14ac:dyDescent="0.25">
      <c r="A3" s="7">
        <v>3</v>
      </c>
      <c r="B3" s="13" t="str">
        <f>'[1]Список поставщиков'!E5</f>
        <v>ТОВАРИСТВО З ОБМЕЖЕНОЮ ВІДПОВІДАЛЬНІСТЮ "ТОРГОВА ЕЛЕКТРИЧНА КОМПАНІЯ"</v>
      </c>
      <c r="C3" s="14" t="str">
        <f>'[1]Список поставщиков'!B5</f>
        <v>36530971</v>
      </c>
      <c r="D3" s="11" t="str">
        <f>'[1]Список поставщиков'!I5</f>
        <v>24X-LLC-TEC-01-L</v>
      </c>
      <c r="E3" s="15" t="str">
        <f>'[1]Список поставщиков'!N5</f>
        <v xml:space="preserve">http://tek.energy </v>
      </c>
      <c r="F3" s="16">
        <v>11</v>
      </c>
      <c r="G3" s="17">
        <v>198730</v>
      </c>
      <c r="H3" s="12" t="s">
        <v>3</v>
      </c>
      <c r="I3" s="5"/>
    </row>
    <row r="4" spans="1:9" ht="47.25" x14ac:dyDescent="0.25">
      <c r="A4" s="7">
        <v>4</v>
      </c>
      <c r="B4" s="13" t="str">
        <f>'[1]Список поставщиков'!E6</f>
        <v>ПРИВАТНЕ АКЦІОНЕРНЕ ТОВАРИСТВО "УКРАЇНСЬКА ІНОВАЦІЙНО-ФІНАНСОВА КОМПАНІЯ"</v>
      </c>
      <c r="C4" s="14" t="str">
        <f>'[1]Список поставщиков'!B6</f>
        <v>25198262</v>
      </c>
      <c r="D4" s="11" t="str">
        <f>'[1]Список поставщиков'!I6</f>
        <v>62X7599496833394</v>
      </c>
      <c r="E4" s="15" t="str">
        <f>'[1]Список поставщиков'!N6</f>
        <v>http://www.uifc.kiev.ua</v>
      </c>
      <c r="F4" s="16"/>
      <c r="G4" s="17"/>
      <c r="H4" s="12"/>
      <c r="I4" s="5"/>
    </row>
    <row r="5" spans="1:9" ht="47.25" x14ac:dyDescent="0.25">
      <c r="A5" s="7">
        <v>5</v>
      </c>
      <c r="B5" s="13" t="str">
        <f>'[1]Список поставщиков'!E7</f>
        <v>ТОВАРИСТВО З ОБМЕЖЕНОЮ ВІДПОВІДАЛЬНІСТЮ "ДНІПРОВСЬКІ ЕНЕРГЕТИЧНІ ПОСЛУГИ"</v>
      </c>
      <c r="C5" s="14" t="str">
        <f>'[1]Список поставщиков'!B7</f>
        <v>42082379</v>
      </c>
      <c r="D5" s="11" t="str">
        <f>'[1]Список поставщиков'!I7</f>
        <v>62X8896229493337</v>
      </c>
      <c r="E5" s="15" t="str">
        <f>'[1]Список поставщиков'!N7</f>
        <v>yasno.com.ua</v>
      </c>
      <c r="F5" s="17">
        <v>108280</v>
      </c>
      <c r="G5" s="17">
        <v>26728571</v>
      </c>
      <c r="H5" s="12">
        <v>100</v>
      </c>
      <c r="I5" s="5"/>
    </row>
    <row r="6" spans="1:9" x14ac:dyDescent="0.25">
      <c r="A6" s="7"/>
      <c r="B6" s="13" t="s">
        <v>6</v>
      </c>
      <c r="C6" s="13"/>
      <c r="D6" s="11"/>
      <c r="E6" s="15"/>
      <c r="F6" s="17">
        <v>107918</v>
      </c>
      <c r="G6" s="17">
        <v>23898882</v>
      </c>
      <c r="H6" s="12"/>
      <c r="I6" s="5"/>
    </row>
    <row r="7" spans="1:9" x14ac:dyDescent="0.25">
      <c r="A7" s="7"/>
      <c r="B7" s="13" t="s">
        <v>4</v>
      </c>
      <c r="C7" s="13"/>
      <c r="D7" s="11"/>
      <c r="E7" s="15"/>
      <c r="F7" s="17">
        <v>362</v>
      </c>
      <c r="G7" s="17">
        <v>2829689</v>
      </c>
      <c r="H7" s="12"/>
      <c r="I7" s="5"/>
    </row>
    <row r="8" spans="1:9" ht="31.5" x14ac:dyDescent="0.25">
      <c r="A8" s="7">
        <v>6</v>
      </c>
      <c r="B8" s="13" t="str">
        <f>'[1]Список поставщиков'!E8</f>
        <v>ТОВАРИСТВО З ОБМЕЖЕНОЮ ВІДПОВІДАЛЬНІСТЮ "ЕНЕРДЖІ 365"</v>
      </c>
      <c r="C8" s="14" t="str">
        <f>'[1]Список поставщиков'!B8</f>
        <v>41447959</v>
      </c>
      <c r="D8" s="11" t="str">
        <f>'[1]Список поставщиков'!I8</f>
        <v>62X4931840582179</v>
      </c>
      <c r="E8" s="15" t="str">
        <f>'[1]Список поставщиков'!N8</f>
        <v>https://energy365.com.ua</v>
      </c>
      <c r="F8" s="16">
        <v>6</v>
      </c>
      <c r="G8" s="17">
        <v>180317</v>
      </c>
      <c r="H8" s="18" t="s">
        <v>3</v>
      </c>
      <c r="I8" s="5"/>
    </row>
    <row r="9" spans="1:9" ht="47.25" x14ac:dyDescent="0.25">
      <c r="A9" s="7">
        <v>7</v>
      </c>
      <c r="B9" s="13" t="str">
        <f>'[1]Список поставщиков'!E9</f>
        <v>ТОВАРИСТВО З ОБМЕЖЕНОЮ ВІДПОВІДАЛЬНІСТЮ "ТОРГОВА БУДІВЕЛЬНО-ФІНАНСОВА КОМПАНІЯ "КРЕДО"</v>
      </c>
      <c r="C9" s="14" t="str">
        <f>'[1]Список поставщиков'!B9</f>
        <v>37592431</v>
      </c>
      <c r="D9" s="11" t="str">
        <f>'[1]Список поставщиков'!I9</f>
        <v>62X9570263627922</v>
      </c>
      <c r="E9" s="15" t="str">
        <f>'[1]Список поставщиков'!N9</f>
        <v>http://kredo.poltava.ua</v>
      </c>
      <c r="F9" s="16"/>
      <c r="G9" s="17"/>
      <c r="H9" s="12"/>
      <c r="I9" s="5"/>
    </row>
    <row r="10" spans="1:9" ht="31.5" x14ac:dyDescent="0.25">
      <c r="A10" s="7">
        <v>8</v>
      </c>
      <c r="B10" s="13" t="str">
        <f>'[1]Список поставщиков'!E10</f>
        <v>ТОВАРИСТВО З ОБМЕЖЕНОЮ ВІДПОВІДАЛЬНІСТЮ "ГЛОБАЛ ЕНЕРДЖІ"</v>
      </c>
      <c r="C10" s="14" t="str">
        <f>'[1]Список поставщиков'!B10</f>
        <v>37701051</v>
      </c>
      <c r="D10" s="11" t="str">
        <f>'[1]Список поставщиков'!I10</f>
        <v>24XGLOBALEN-UA-A</v>
      </c>
      <c r="E10" s="15" t="str">
        <f>'[1]Список поставщиков'!N10</f>
        <v>http://globalenergy.com.ua</v>
      </c>
      <c r="F10" s="16"/>
      <c r="G10" s="17"/>
      <c r="H10" s="12"/>
      <c r="I10" s="5"/>
    </row>
    <row r="11" spans="1:9" ht="31.5" x14ac:dyDescent="0.25">
      <c r="A11" s="7">
        <v>9</v>
      </c>
      <c r="B11" s="13" t="str">
        <f>'[1]Список поставщиков'!E11</f>
        <v>ТОВАРИСТВО З ОБМЕЖЕНОЮ ВІДПОВІДАЛЬНІСТЮ "ЕНЕРА"</v>
      </c>
      <c r="C11" s="14" t="str">
        <f>'[1]Список поставщиков'!B11</f>
        <v>25498917</v>
      </c>
      <c r="D11" s="11" t="str">
        <f>'[1]Список поставщиков'!I11</f>
        <v>62X0000000000101</v>
      </c>
      <c r="E11" s="15" t="str">
        <f>'[1]Список поставщиков'!N11</f>
        <v>http://enera.in.ua</v>
      </c>
      <c r="F11" s="16">
        <v>5</v>
      </c>
      <c r="G11" s="17">
        <v>568524</v>
      </c>
      <c r="H11" s="18">
        <v>100</v>
      </c>
      <c r="I11" s="5"/>
    </row>
    <row r="12" spans="1:9" ht="31.5" x14ac:dyDescent="0.25">
      <c r="A12" s="7">
        <v>11</v>
      </c>
      <c r="B12" s="13" t="str">
        <f>'[1]Список поставщиков'!E13</f>
        <v>ТОВАРИСТВО З ОБМЕЖЕНОЮ ВІДПОВІДАЛЬНІСТЮ "ВЄК ТЕХНОЛОДЖІ"</v>
      </c>
      <c r="C12" s="14" t="str">
        <f>'[1]Список поставщиков'!B13</f>
        <v>30510656</v>
      </c>
      <c r="D12" s="11" t="str">
        <f>'[1]Список поставщиков'!I13</f>
        <v>62X5808531512321</v>
      </c>
      <c r="E12" s="15" t="str">
        <f>'[1]Список поставщиков'!N13</f>
        <v>http://v-tch.com</v>
      </c>
      <c r="F12" s="16"/>
      <c r="G12" s="17"/>
      <c r="H12" s="12"/>
      <c r="I12" s="5"/>
    </row>
    <row r="13" spans="1:9" ht="31.5" x14ac:dyDescent="0.25">
      <c r="A13" s="7">
        <v>12</v>
      </c>
      <c r="B13" s="13" t="str">
        <f>'[1]Список поставщиков'!E14</f>
        <v>ТОВАРИСТВО З ОБМЕЖЕНОЮ ВІДПОВІДАЛЬНІСТЮ "І ДЖІ ЕФ ТРЕЙДІНГ"</v>
      </c>
      <c r="C13" s="14" t="str">
        <f>'[1]Список поставщиков'!B14</f>
        <v>40314999</v>
      </c>
      <c r="D13" s="11" t="str">
        <f>'[1]Список поставщиков'!I14</f>
        <v>56X930000006890E</v>
      </c>
      <c r="E13" s="15" t="str">
        <f>'[1]Список поставщиков'!N14</f>
        <v>http://egftrading.com</v>
      </c>
      <c r="F13" s="16"/>
      <c r="G13" s="17"/>
      <c r="H13" s="12"/>
      <c r="I13" s="5"/>
    </row>
    <row r="14" spans="1:9" ht="31.5" x14ac:dyDescent="0.25">
      <c r="A14" s="7">
        <v>13</v>
      </c>
      <c r="B14" s="13" t="str">
        <f>'[1]Список поставщиков'!E15</f>
        <v>ТОВАРИСТВО З ОБМЕЖЕНОЮ ВІДПОВІДАЛЬНІСТЮ "ПОЛТАВАЕНЕРГОЗБУТ"</v>
      </c>
      <c r="C14" s="14" t="str">
        <f>'[1]Список поставщиков'!B15</f>
        <v>42223804</v>
      </c>
      <c r="D14" s="11" t="str">
        <f>'[1]Список поставщиков'!I15</f>
        <v>62X9786266874100</v>
      </c>
      <c r="E14" s="15" t="str">
        <f>'[1]Список поставщиков'!N15</f>
        <v>http://www.energo.pl.ua</v>
      </c>
      <c r="F14" s="16">
        <v>1</v>
      </c>
      <c r="G14" s="17">
        <v>51</v>
      </c>
      <c r="H14" s="18" t="s">
        <v>3</v>
      </c>
      <c r="I14" s="5"/>
    </row>
    <row r="15" spans="1:9" ht="47.25" x14ac:dyDescent="0.25">
      <c r="A15" s="7">
        <v>14</v>
      </c>
      <c r="B15" s="13" t="str">
        <f>'[1]Список поставщиков'!E16</f>
        <v>ДЕРЖАВНЕ ПІДПРИЄМСТВО ЗОВНІШНЬОЕКОНОМІЧНОЇ ДІЯЛЬНОСТІ "УКРІНТЕРЕНЕРГО"</v>
      </c>
      <c r="C15" s="14" t="str">
        <f>'[1]Список поставщиков'!B16</f>
        <v>19480600</v>
      </c>
      <c r="D15" s="11" t="str">
        <f>'[1]Список поставщиков'!I16</f>
        <v>11XUIE---------M</v>
      </c>
      <c r="E15" s="15" t="str">
        <f>'[1]Список поставщиков'!N16</f>
        <v>https://www.uie.kiev.ua</v>
      </c>
      <c r="F15" s="16">
        <v>5</v>
      </c>
      <c r="G15" s="17">
        <v>225022</v>
      </c>
      <c r="H15" s="18" t="s">
        <v>3</v>
      </c>
      <c r="I15" s="5"/>
    </row>
    <row r="16" spans="1:9" x14ac:dyDescent="0.25">
      <c r="A16" s="7"/>
      <c r="B16" s="13" t="s">
        <v>5</v>
      </c>
      <c r="C16" s="13"/>
      <c r="D16" s="11"/>
      <c r="E16" s="15"/>
      <c r="F16" s="16">
        <v>5</v>
      </c>
      <c r="G16" s="17">
        <v>225022</v>
      </c>
      <c r="H16" s="18" t="s">
        <v>3</v>
      </c>
      <c r="I16" s="5"/>
    </row>
    <row r="17" spans="1:9" x14ac:dyDescent="0.25">
      <c r="A17" s="7"/>
      <c r="B17" s="13" t="s">
        <v>4</v>
      </c>
      <c r="C17" s="13"/>
      <c r="D17" s="11"/>
      <c r="E17" s="15"/>
      <c r="F17" s="16"/>
      <c r="G17" s="17"/>
      <c r="H17" s="12"/>
      <c r="I17" s="5"/>
    </row>
    <row r="18" spans="1:9" ht="31.5" x14ac:dyDescent="0.25">
      <c r="A18" s="7">
        <v>15</v>
      </c>
      <c r="B18" s="13" t="str">
        <f>'[1]Список поставщиков'!E17</f>
        <v>ТОВАРИСТВО З ОБМЕЖЕНОЮ ВІДПОВІДАЛЬНІСТЮ "ЕНЕРА СУМИ"</v>
      </c>
      <c r="C18" s="14" t="str">
        <f>'[1]Список поставщиков'!B17</f>
        <v>41884537</v>
      </c>
      <c r="D18" s="11" t="str">
        <f>'[1]Список поставщиков'!I17</f>
        <v>62X1819036040776</v>
      </c>
      <c r="E18" s="15" t="str">
        <f>'[1]Список поставщиков'!N17</f>
        <v>http://sm.enera.ua</v>
      </c>
      <c r="F18" s="16">
        <v>6</v>
      </c>
      <c r="G18" s="17">
        <v>46069</v>
      </c>
      <c r="H18" s="12">
        <v>100</v>
      </c>
      <c r="I18" s="5"/>
    </row>
    <row r="19" spans="1:9" ht="47.25" x14ac:dyDescent="0.25">
      <c r="A19" s="7">
        <v>16</v>
      </c>
      <c r="B19" s="13" t="str">
        <f>'[1]Список поставщиков'!E18</f>
        <v>ТОВАРИСТВО З ОБМЕЖЕНОЮ ВІДПОВІДАЛЬНІСТЮ "ПРИКАРПАТЕНЕРГОТРЕЙД"</v>
      </c>
      <c r="C19" s="14" t="str">
        <f>'[1]Список поставщиков'!B18</f>
        <v>42129720</v>
      </c>
      <c r="D19" s="11" t="str">
        <f>'[1]Список поставщиков'!I18</f>
        <v>62X8421193098977</v>
      </c>
      <c r="E19" s="15" t="str">
        <f>'[1]Список поставщиков'!N18</f>
        <v>www.pret.com.ua</v>
      </c>
      <c r="F19" s="16">
        <v>1</v>
      </c>
      <c r="G19" s="17">
        <v>121</v>
      </c>
      <c r="H19" s="18" t="s">
        <v>3</v>
      </c>
      <c r="I19" s="5"/>
    </row>
    <row r="20" spans="1:9" ht="31.5" x14ac:dyDescent="0.25">
      <c r="A20" s="7">
        <v>17</v>
      </c>
      <c r="B20" s="13" t="str">
        <f>'[1]Список поставщиков'!E19</f>
        <v>ТОВАРИСТВО З ОБМЕЖЕНОЮ ВІДПОВІДАЛЬНІСТЮ "ЕНЕРА ЧЕРНІГІВ"</v>
      </c>
      <c r="C20" s="14" t="str">
        <f>'[1]Список поставщиков'!B19</f>
        <v>41823846</v>
      </c>
      <c r="D20" s="11" t="str">
        <f>'[1]Список поставщиков'!I19</f>
        <v>62X5903837446751</v>
      </c>
      <c r="E20" s="15" t="str">
        <f>'[1]Список поставщиков'!N19</f>
        <v>http://cn.enera.ua</v>
      </c>
      <c r="F20" s="16">
        <v>2</v>
      </c>
      <c r="G20" s="17">
        <v>3297</v>
      </c>
      <c r="H20" s="18" t="s">
        <v>3</v>
      </c>
      <c r="I20" s="5"/>
    </row>
    <row r="21" spans="1:9" ht="47.25" x14ac:dyDescent="0.25">
      <c r="A21" s="7">
        <v>20</v>
      </c>
      <c r="B21" s="13" t="str">
        <f>'[1]Список поставщиков'!E22</f>
        <v>ТОВАРИСТВО З ОБМЕЖЕНОЮ ВІДПОВІДАЛЬНІСТЮ "ЦЕНТР ЕНЕРГЕТИЧНОГО МОДЕЛЮВАННЯ"</v>
      </c>
      <c r="C21" s="14" t="str">
        <f>'[1]Список поставщиков'!B22</f>
        <v>35961278</v>
      </c>
      <c r="D21" s="11" t="str">
        <f>'[1]Список поставщиков'!I22</f>
        <v>62X3918438867291</v>
      </c>
      <c r="E21" s="15" t="str">
        <f>'[1]Список поставщиков'!N22</f>
        <v>https://www.cem.com.ua</v>
      </c>
      <c r="F21" s="16">
        <v>1</v>
      </c>
      <c r="G21" s="17">
        <v>2881</v>
      </c>
      <c r="H21" s="12" t="s">
        <v>3</v>
      </c>
      <c r="I21" s="5"/>
    </row>
    <row r="22" spans="1:9" ht="31.5" x14ac:dyDescent="0.25">
      <c r="A22" s="7">
        <v>21</v>
      </c>
      <c r="B22" s="13" t="str">
        <f>'[1]Список поставщиков'!E23</f>
        <v>ТОВАРИСТВО З ОБМЕЖЕНОЮ ВІДПОВІДАЛЬНІСТЮ "ЕНЕРДЖІ ТРЕЙД ГРУП"</v>
      </c>
      <c r="C22" s="14" t="str">
        <f>'[1]Список поставщиков'!B23</f>
        <v>36716332</v>
      </c>
      <c r="D22" s="11" t="str">
        <f>'[1]Список поставщиков'!I23</f>
        <v>56X9300000013303</v>
      </c>
      <c r="E22" s="15" t="str">
        <f>'[1]Список поставщиков'!N23</f>
        <v>https://etg.com.ua</v>
      </c>
      <c r="F22" s="16">
        <v>10</v>
      </c>
      <c r="G22" s="17">
        <v>883352</v>
      </c>
      <c r="H22" s="18" t="s">
        <v>3</v>
      </c>
      <c r="I22" s="5"/>
    </row>
    <row r="23" spans="1:9" ht="47.25" x14ac:dyDescent="0.25">
      <c r="A23" s="7">
        <v>22</v>
      </c>
      <c r="B23" s="13" t="str">
        <f>'[1]Список поставщиков'!E24</f>
        <v>ТОВАРИСТВО З ОБМЕЖЕНОЮ ВІДПОВІДАЛЬНІСТЮ "КРАМАТОРСЬКТЕПЛОЕНЕРГО"</v>
      </c>
      <c r="C23" s="14" t="str">
        <f>'[1]Список поставщиков'!B24</f>
        <v>34657789</v>
      </c>
      <c r="D23" s="11" t="str">
        <f>'[1]Список поставщиков'!I24</f>
        <v>62X9826489011228</v>
      </c>
      <c r="E23" s="15" t="str">
        <f>'[1]Список поставщиков'!N24</f>
        <v>http://kramtec.com.ua</v>
      </c>
      <c r="F23" s="16"/>
      <c r="G23" s="17"/>
      <c r="H23" s="12"/>
      <c r="I23" s="5"/>
    </row>
    <row r="24" spans="1:9" ht="47.25" x14ac:dyDescent="0.25">
      <c r="A24" s="7">
        <v>23</v>
      </c>
      <c r="B24" s="13" t="str">
        <f>'[1]Список поставщиков'!E25</f>
        <v>ТОВАРИСТВО З ОБМЕЖЕНОЮ ВІДПОВІДАЛЬНІСТЮ "ДОНЕЦЬКІ ЕНЕРГЕТИЧНІ ПОСЛУГИ"</v>
      </c>
      <c r="C24" s="14" t="str">
        <f>'[1]Список поставщиков'!B25</f>
        <v>42086719</v>
      </c>
      <c r="D24" s="11" t="str">
        <f>'[1]Список поставщиков'!I25</f>
        <v>62X0233419837055</v>
      </c>
      <c r="E24" s="15" t="str">
        <f>'[1]Список поставщиков'!N25</f>
        <v>http://dey.com.ua</v>
      </c>
      <c r="F24" s="16">
        <v>1</v>
      </c>
      <c r="G24" s="17">
        <v>2704</v>
      </c>
      <c r="H24" s="18" t="s">
        <v>3</v>
      </c>
      <c r="I24" s="5"/>
    </row>
    <row r="25" spans="1:9" ht="31.5" x14ac:dyDescent="0.25">
      <c r="A25" s="7">
        <v>24</v>
      </c>
      <c r="B25" s="13" t="str">
        <f>'[1]Список поставщиков'!E26</f>
        <v>ТОВАРИСТВО З ОБМЕЖЕНОЮ ВІДПОВІДАЛЬНІСТЮ "ВЕРАКС ЕНЕРДЖИ"</v>
      </c>
      <c r="C25" s="14" t="str">
        <f>'[1]Список поставщиков'!B26</f>
        <v>39252809</v>
      </c>
      <c r="D25" s="11" t="str">
        <f>'[1]Список поставщиков'!I26</f>
        <v>62X6537994292584</v>
      </c>
      <c r="E25" s="15" t="str">
        <f>'[1]Список поставщиков'!N26</f>
        <v>http://verax.com.ua</v>
      </c>
      <c r="F25" s="16"/>
      <c r="G25" s="17"/>
      <c r="H25" s="12"/>
      <c r="I25" s="5"/>
    </row>
    <row r="26" spans="1:9" ht="31.5" x14ac:dyDescent="0.25">
      <c r="A26" s="7">
        <v>25</v>
      </c>
      <c r="B26" s="13" t="str">
        <f>'[1]Список поставщиков'!E27</f>
        <v>ТОВАРИСТВО З ОБМЕЖЕНОЮ ВІДПОВІДАЛЬНІСТЮ "ЕЛЕКТРОТРЕЙДІНГ ГРУП"</v>
      </c>
      <c r="C26" s="14" t="str">
        <f>'[1]Список поставщиков'!B27</f>
        <v>42190690</v>
      </c>
      <c r="D26" s="11" t="str">
        <f>'[1]Список поставщиков'!I27</f>
        <v>62X8344396037694</v>
      </c>
      <c r="E26" s="15" t="str">
        <f>'[1]Список поставщиков'!N27</f>
        <v>https://etg.com.ua</v>
      </c>
      <c r="F26" s="16"/>
      <c r="G26" s="17"/>
      <c r="H26" s="12"/>
      <c r="I26" s="5"/>
    </row>
    <row r="27" spans="1:9" ht="31.5" x14ac:dyDescent="0.25">
      <c r="A27" s="7">
        <v>26</v>
      </c>
      <c r="B27" s="13" t="str">
        <f>'[1]Список поставщиков'!E28</f>
        <v>ТОВАРИСТВО З ОБМЕЖЕНОЮ ВІДПОВІДАЛЬНІСТЮ "ЕК "ЕНОЛЛ"</v>
      </c>
      <c r="C27" s="14" t="str">
        <f>'[1]Список поставщиков'!B28</f>
        <v>38157139</v>
      </c>
      <c r="D27" s="11" t="str">
        <f>'[1]Список поставщиков'!I28</f>
        <v>24X-EKENOLL-UA-3</v>
      </c>
      <c r="E27" s="15" t="str">
        <f>'[1]Список поставщиков'!N28</f>
        <v>https://enoll.com.ua</v>
      </c>
      <c r="F27" s="16"/>
      <c r="G27" s="17"/>
      <c r="H27" s="18"/>
      <c r="I27" s="5"/>
    </row>
    <row r="28" spans="1:9" ht="31.5" x14ac:dyDescent="0.25">
      <c r="A28" s="7">
        <v>27</v>
      </c>
      <c r="B28" s="13" t="str">
        <f>'[1]Список поставщиков'!E29</f>
        <v>ТОВАРИСТВО З ОБМЕЖЕНОЮ ВІДПОВІДАЛЬНІСТЮ "ЕНЕРДЖІ ТРЕЙДІНГ ГРУП"</v>
      </c>
      <c r="C28" s="14" t="str">
        <f>'[1]Список поставщиков'!B29</f>
        <v>42563884</v>
      </c>
      <c r="D28" s="11" t="str">
        <f>'[1]Список поставщиков'!I29</f>
        <v>62X2122606293163</v>
      </c>
      <c r="E28" s="15" t="str">
        <f>'[1]Список поставщиков'!N29</f>
        <v>www.entraidgroup.com.ua</v>
      </c>
      <c r="F28" s="16"/>
      <c r="G28" s="17"/>
      <c r="H28" s="12"/>
      <c r="I28" s="5"/>
    </row>
    <row r="29" spans="1:9" ht="31.5" x14ac:dyDescent="0.25">
      <c r="A29" s="7">
        <v>28</v>
      </c>
      <c r="B29" s="13" t="str">
        <f>'[1]Список поставщиков'!E30</f>
        <v>ТОВАРИСТВО З ОБМЕЖЕНОЮ ВІДПОВІДАЛЬНІСТЮ "ЛТК ЕЛЕКТРУМ"</v>
      </c>
      <c r="C29" s="14" t="str">
        <f>'[1]Список поставщиков'!B30</f>
        <v>37780084</v>
      </c>
      <c r="D29" s="11" t="str">
        <f>'[1]Список поставщиков'!I30</f>
        <v>62X4339369219130</v>
      </c>
      <c r="E29" s="15" t="str">
        <f>'[1]Список поставщиков'!N30</f>
        <v>http://ltke.com.ua</v>
      </c>
      <c r="F29" s="16">
        <v>12</v>
      </c>
      <c r="G29" s="17">
        <v>919903</v>
      </c>
      <c r="H29" s="18" t="s">
        <v>3</v>
      </c>
      <c r="I29" s="5"/>
    </row>
    <row r="30" spans="1:9" x14ac:dyDescent="0.25">
      <c r="A30" s="19">
        <v>29</v>
      </c>
      <c r="B30" s="13" t="str">
        <f>'[1]Список поставщиков'!E31</f>
        <v>АКЦІОНЕРНЕ ТОВАРИСТВО "ДНІПРОАЗОТ"</v>
      </c>
      <c r="C30" s="14" t="str">
        <f>'[1]Список поставщиков'!B31</f>
        <v>05761620</v>
      </c>
      <c r="D30" s="11" t="str">
        <f>'[1]Список поставщиков'!I31</f>
        <v>56XO00005L5H800H</v>
      </c>
      <c r="E30" s="15" t="str">
        <f>'[1]Список поставщиков'!N31</f>
        <v>http://azot.com.ua</v>
      </c>
      <c r="F30" s="16"/>
      <c r="G30" s="17"/>
      <c r="H30" s="18"/>
      <c r="I30" s="5"/>
    </row>
    <row r="31" spans="1:9" ht="31.5" x14ac:dyDescent="0.25">
      <c r="A31" s="20">
        <v>30</v>
      </c>
      <c r="B31" s="13" t="str">
        <f>'[1]Список поставщиков'!E32</f>
        <v>ПРИВАТНЕ АКЦІОНЕРНЕ ТОВАРИСТВО "ЕНЕРГЕТИЧНА КОМПАНІЯ "БАРВІНОК"</v>
      </c>
      <c r="C31" s="14" t="str">
        <f>'[1]Список поставщиков'!B32</f>
        <v>33675278</v>
      </c>
      <c r="D31" s="11" t="str">
        <f>'[1]Список поставщиков'!I32</f>
        <v>62X6204360490899</v>
      </c>
      <c r="E31" s="15" t="str">
        <f>'[1]Список поставщиков'!N32</f>
        <v>http://ekb.com.ua/</v>
      </c>
      <c r="F31" s="16"/>
      <c r="G31" s="17"/>
      <c r="H31" s="18"/>
      <c r="I31" s="5"/>
    </row>
    <row r="32" spans="1:9" ht="47.25" x14ac:dyDescent="0.25">
      <c r="A32" s="20">
        <v>31</v>
      </c>
      <c r="B32" s="13" t="str">
        <f>'[1]Список поставщиков'!E33</f>
        <v>ТОВАРИСТВО З ОБМЕЖЕНОЮ ВІДПОВІДАЛЬНІСТЮ "КРИВОРІЗЬКА ЕНЕРГЕТИЧНА КОМПАНІЯ"</v>
      </c>
      <c r="C32" s="14" t="str">
        <f>'[1]Список поставщиков'!B33</f>
        <v>41863915</v>
      </c>
      <c r="D32" s="11" t="str">
        <f>'[1]Список поставщиков'!I33</f>
        <v>62X0851333108635</v>
      </c>
      <c r="E32" s="15" t="str">
        <f>'[1]Список поставщиков'!N33</f>
        <v>http://www.kr-energo.com/</v>
      </c>
      <c r="F32" s="16">
        <v>1</v>
      </c>
      <c r="G32" s="17">
        <v>6682</v>
      </c>
      <c r="H32" s="18" t="s">
        <v>3</v>
      </c>
      <c r="I32" s="5"/>
    </row>
    <row r="33" spans="1:9" ht="31.5" x14ac:dyDescent="0.25">
      <c r="A33" s="20">
        <v>32</v>
      </c>
      <c r="B33" s="13" t="str">
        <f>'[1]Список поставщиков'!E34</f>
        <v>ТОВАРИСТВО З ОБМЕЖЕНОЮ ВІДПОВІДАЛЬНІСТЮ "АЛЬТЕРНАТИВЕНЕРГО"</v>
      </c>
      <c r="C33" s="14" t="str">
        <f>'[1]Список поставщиков'!B34</f>
        <v>42090458</v>
      </c>
      <c r="D33" s="11" t="str">
        <f>'[1]Список поставщиков'!I34</f>
        <v>62X7721006445363</v>
      </c>
      <c r="E33" s="15" t="str">
        <f>'[1]Список поставщиков'!N34</f>
        <v>http://alternativenergo.com/</v>
      </c>
      <c r="F33" s="16"/>
      <c r="G33" s="17"/>
      <c r="H33" s="18"/>
      <c r="I33" s="5"/>
    </row>
    <row r="34" spans="1:9" ht="47.25" x14ac:dyDescent="0.25">
      <c r="A34" s="20">
        <v>33</v>
      </c>
      <c r="B34" s="13" t="str">
        <f>'[1]Список поставщиков'!E35</f>
        <v>ТОВАРИСТВО З ОБМЕЖЕНОЮ ВІДПОВІДАЛЬНІСТЮ "ГАЗОПОСТАЧАЛЬНА КОМПАНІЯ "НАФТОГАЗ УКРАЇНИ"</v>
      </c>
      <c r="C34" s="14" t="str">
        <f>'[1]Список поставщиков'!B35</f>
        <v>40121452</v>
      </c>
      <c r="D34" s="11" t="str">
        <f>'[1]Список поставщиков'!I35</f>
        <v>56X930000008780B</v>
      </c>
      <c r="E34" s="15" t="str">
        <f>'[1]Список поставщиков'!N35</f>
        <v>https://naftogazpostach.com/</v>
      </c>
      <c r="F34" s="16">
        <v>3</v>
      </c>
      <c r="G34" s="17">
        <v>3998</v>
      </c>
      <c r="H34" s="18" t="s">
        <v>3</v>
      </c>
      <c r="I34" s="5"/>
    </row>
    <row r="35" spans="1:9" ht="47.25" x14ac:dyDescent="0.25">
      <c r="A35" s="20">
        <v>34</v>
      </c>
      <c r="B35" s="13" t="str">
        <f>'[1]Список поставщиков'!E36</f>
        <v>ТОВАРИСТВО З ОБМЕЖЕНОЮ ВІДПОВІДАЛЬНІСТЮ "ЗАПОРІЖЖЯЕЛЕКТРОПОСТАЧАННЯ"</v>
      </c>
      <c r="C35" s="14" t="str">
        <f>'[1]Список поставщиков'!B36</f>
        <v>42093239</v>
      </c>
      <c r="D35" s="11" t="str">
        <f>'[1]Список поставщиков'!I36</f>
        <v>62X0331378298466</v>
      </c>
      <c r="E35" s="15" t="str">
        <f>'[1]Список поставщиков'!N36</f>
        <v>http://zpep.com.ua/</v>
      </c>
      <c r="F35" s="16">
        <v>2</v>
      </c>
      <c r="G35" s="17">
        <v>19557</v>
      </c>
      <c r="H35" s="12">
        <v>100</v>
      </c>
      <c r="I35" s="5"/>
    </row>
    <row r="36" spans="1:9" ht="47.25" x14ac:dyDescent="0.25">
      <c r="A36" s="19">
        <v>35</v>
      </c>
      <c r="B36" s="13" t="str">
        <f>'[1]Список поставщиков'!E37</f>
        <v>ТОВАРИСТВО З ОБМЕЖЕНОЮ ВІДПОВІДАЛЬНІСТЮ "ЛЬВІВЕНЕРГОТЕХРЕСУРС"</v>
      </c>
      <c r="C36" s="14" t="str">
        <f>'[1]Список поставщиков'!B37</f>
        <v>41200257</v>
      </c>
      <c r="D36" s="11" t="str">
        <f>'[1]Список поставщиков'!I37</f>
        <v>62X7491290836613</v>
      </c>
      <c r="E36" s="15" t="str">
        <f>'[1]Список поставщиков'!N37</f>
        <v>Letr.com.ua</v>
      </c>
      <c r="F36" s="16"/>
      <c r="G36" s="17"/>
      <c r="H36" s="12"/>
      <c r="I36" s="5"/>
    </row>
    <row r="37" spans="1:9" ht="31.5" x14ac:dyDescent="0.25">
      <c r="A37" s="20">
        <v>36</v>
      </c>
      <c r="B37" s="13" t="str">
        <f>'[1]Список поставщиков'!E38</f>
        <v>ТОВАРИСТВО З ОБМЕЖЕНОЮ ВІДПОВІДАЛЬНІСТЮ "КЛЕЙМОН"</v>
      </c>
      <c r="C37" s="14" t="str">
        <f>'[1]Список поставщиков'!B38</f>
        <v>41011176</v>
      </c>
      <c r="D37" s="11" t="str">
        <f>'[1]Список поставщиков'!I38</f>
        <v>62X5905438045492</v>
      </c>
      <c r="E37" s="15" t="str">
        <f>'[1]Список поставщиков'!N38</f>
        <v>http://www.kleymon.com.ua/</v>
      </c>
      <c r="F37" s="16"/>
      <c r="G37" s="17"/>
      <c r="H37" s="12"/>
      <c r="I37" s="5"/>
    </row>
    <row r="38" spans="1:9" ht="31.5" x14ac:dyDescent="0.25">
      <c r="A38" s="20">
        <v>37</v>
      </c>
      <c r="B38" s="13" t="str">
        <f>'[1]Список поставщиков'!E39</f>
        <v>ТОВАРИСТВО З ОБМЕЖЕНОЮ ВІДПОВІДАЛЬНІСТЮ "ЕНЕРДЖИ ЛАЙН"</v>
      </c>
      <c r="C38" s="14" t="str">
        <f>'[1]Список поставщиков'!B39</f>
        <v>41715372</v>
      </c>
      <c r="D38" s="11" t="str">
        <f>'[1]Список поставщиков'!I39</f>
        <v>62X865247685741M</v>
      </c>
      <c r="E38" s="15" t="str">
        <f>'[1]Список поставщиков'!N39</f>
        <v>http://energyline.com.ua</v>
      </c>
      <c r="F38" s="16"/>
      <c r="G38" s="17"/>
      <c r="H38" s="12"/>
      <c r="I38" s="5"/>
    </row>
    <row r="39" spans="1:9" ht="31.5" x14ac:dyDescent="0.25">
      <c r="A39" s="20">
        <v>38</v>
      </c>
      <c r="B39" s="13" t="str">
        <f>'[1]Список поставщиков'!E40</f>
        <v>ТОВАРИСТВО З ОБМЕЖЕНОЮ ВІДПОВІДАЛЬНІСТЮ "НАДІЯ 2000"</v>
      </c>
      <c r="C39" s="14" t="str">
        <f>'[1]Список поставщиков'!B40</f>
        <v>30677335</v>
      </c>
      <c r="D39" s="11" t="str">
        <f>'[1]Список поставщиков'!I40</f>
        <v>62X442993067706K</v>
      </c>
      <c r="E39" s="15" t="str">
        <f>'[1]Список поставщиков'!N40</f>
        <v>http://nadiya2000.com.ua</v>
      </c>
      <c r="F39" s="16"/>
      <c r="G39" s="17"/>
      <c r="H39" s="12"/>
      <c r="I39" s="5"/>
    </row>
    <row r="40" spans="1:9" ht="31.5" x14ac:dyDescent="0.25">
      <c r="A40" s="19">
        <v>40</v>
      </c>
      <c r="B40" s="13" t="str">
        <f>'[1]Список поставщиков'!E42</f>
        <v>ТОВАРИСТВО З ОБМЕЖЕНОЮ ВІДПОВІДАЛЬНІСТЮ "ЕНЕРДЖІ СТРІМ ГРУП"</v>
      </c>
      <c r="C40" s="14" t="str">
        <f>'[1]Список поставщиков'!B42</f>
        <v>42709752</v>
      </c>
      <c r="D40" s="11" t="str">
        <f>'[1]Список поставщиков'!I42</f>
        <v>62X317185418284A</v>
      </c>
      <c r="E40" s="15" t="str">
        <f>'[1]Список поставщиков'!N42</f>
        <v>http://esg.net.ua/</v>
      </c>
      <c r="F40" s="16"/>
      <c r="G40" s="17"/>
      <c r="H40" s="12"/>
      <c r="I40" s="5"/>
    </row>
    <row r="41" spans="1:9" ht="47.25" x14ac:dyDescent="0.25">
      <c r="A41" s="20">
        <v>41</v>
      </c>
      <c r="B41" s="13" t="str">
        <f>'[1]Список поставщиков'!E43</f>
        <v>ТОВАРИСТВО З ОБМЕЖЕНОЮ ВІДПОВІДАЛЬНІСТЮ "ЦЕНТРАЛЬНА ЕНЕРГЕТИЧНА КОМПАНІЯ"</v>
      </c>
      <c r="C41" s="14" t="str">
        <f>'[1]Список поставщиков'!B43</f>
        <v>34191239
дефолт з 09.02.2024</v>
      </c>
      <c r="D41" s="11" t="str">
        <f>'[1]Список поставщиков'!I43</f>
        <v>62X2466314397432</v>
      </c>
      <c r="E41" s="15" t="str">
        <f>'[1]Список поставщиков'!N43</f>
        <v>http://tovcek.com.ua/</v>
      </c>
      <c r="F41" s="16"/>
      <c r="G41" s="17"/>
      <c r="H41" s="12"/>
      <c r="I41" s="5"/>
    </row>
    <row r="42" spans="1:9" ht="31.5" x14ac:dyDescent="0.25">
      <c r="A42" s="20">
        <v>42</v>
      </c>
      <c r="B42" s="13" t="str">
        <f>'[1]Список поставщиков'!E44</f>
        <v>ТОВАРИСТВО З ОБМЕЖЕНОЮ ВІДПОВІДАЛЬНІСТЮ "ЕРУ ТРЕЙДІНГ"</v>
      </c>
      <c r="C42" s="14" t="str">
        <f>'[1]Список поставщиков'!B44</f>
        <v>40371329</v>
      </c>
      <c r="D42" s="11" t="str">
        <f>'[1]Список поставщиков'!I44</f>
        <v>24X-ERUTRADING-O</v>
      </c>
      <c r="E42" s="15" t="str">
        <f>'[1]Список поставщиков'!N44</f>
        <v>http://www.eru.com.ua</v>
      </c>
      <c r="F42" s="16"/>
      <c r="G42" s="17"/>
      <c r="H42" s="18"/>
      <c r="I42" s="5"/>
    </row>
    <row r="43" spans="1:9" ht="31.5" x14ac:dyDescent="0.25">
      <c r="A43" s="20">
        <v>43</v>
      </c>
      <c r="B43" s="13" t="str">
        <f>'[1]Список поставщиков'!E45</f>
        <v>ТОВАРИСТВО З ОБМЕЖЕНОЮ ВІДПОВІДАЛЬНІСТЮ "Е.КОННЕКТ (УКРАЇНА)"</v>
      </c>
      <c r="C43" s="14" t="str">
        <f>'[1]Список поставщиков'!B45</f>
        <v>40598496</v>
      </c>
      <c r="D43" s="11" t="str">
        <f>'[1]Список поставщиков'!I45</f>
        <v>62X000000000004X</v>
      </c>
      <c r="E43" s="15" t="str">
        <f>'[1]Список поставщиков'!N45</f>
        <v>http://econnectgroup.eu/ru/home/</v>
      </c>
      <c r="F43" s="16"/>
      <c r="G43" s="17"/>
      <c r="H43" s="12"/>
      <c r="I43" s="5"/>
    </row>
    <row r="44" spans="1:9" ht="31.5" x14ac:dyDescent="0.25">
      <c r="A44" s="20">
        <v>44</v>
      </c>
      <c r="B44" s="13" t="str">
        <f>'[1]Список поставщиков'!E46</f>
        <v>ТОВАРИСТВО З ОБМЕЖЕНОЮ ВІДПОВІДАЛЬНІСТЮ "УКРЕНЕРГОЕКСПОРТ"</v>
      </c>
      <c r="C44" s="14" t="str">
        <f>'[1]Список поставщиков'!B46</f>
        <v>36994200</v>
      </c>
      <c r="D44" s="11" t="str">
        <f>'[1]Список поставщиков'!I46</f>
        <v>23X--120828UEL-O</v>
      </c>
      <c r="E44" s="15" t="str">
        <f>'[1]Список поставщиков'!N46</f>
        <v>http://www.ukrenergoexport.com/uk</v>
      </c>
      <c r="F44" s="16"/>
      <c r="G44" s="17"/>
      <c r="H44" s="12"/>
      <c r="I44" s="5"/>
    </row>
    <row r="45" spans="1:9" ht="31.5" x14ac:dyDescent="0.25">
      <c r="A45" s="20">
        <v>45</v>
      </c>
      <c r="B45" s="13" t="str">
        <f>'[1]Список поставщиков'!E47</f>
        <v>ТОВАРИСТВО З ОБМЕЖЕНОЮ ВІДПОВІДАЛЬНІСТЮ "ЕНЕРА ВІННИЦЯ"</v>
      </c>
      <c r="C45" s="14" t="str">
        <f>'[1]Список поставщиков'!B47</f>
        <v>41835359</v>
      </c>
      <c r="D45" s="11" t="str">
        <f>'[1]Список поставщиков'!I47</f>
        <v>62X1324320044593</v>
      </c>
      <c r="E45" s="15" t="str">
        <f>'[1]Список поставщиков'!N47</f>
        <v>http://vin.enera.ua/</v>
      </c>
      <c r="F45" s="16"/>
      <c r="G45" s="17"/>
      <c r="H45" s="12"/>
      <c r="I45" s="5"/>
    </row>
    <row r="46" spans="1:9" ht="31.5" x14ac:dyDescent="0.25">
      <c r="A46" s="20">
        <v>46</v>
      </c>
      <c r="B46" s="13" t="str">
        <f>'[1]Список поставщиков'!E48</f>
        <v>ТОВАРИСТВО З ОБМЕЖЕНОЮ ВІДПОВІДАЛЬНІСТЮ "ЛПС-ТРЕЙД"</v>
      </c>
      <c r="C46" s="14" t="str">
        <f>'[1]Список поставщиков'!B48</f>
        <v>39931745</v>
      </c>
      <c r="D46" s="11" t="str">
        <f>'[1]Список поставщиков'!I48</f>
        <v>56X930000010170Z</v>
      </c>
      <c r="E46" s="15" t="str">
        <f>'[1]Список поставщиков'!N48</f>
        <v>lps-trade.in.ua</v>
      </c>
      <c r="F46" s="16"/>
      <c r="G46" s="17"/>
      <c r="H46" s="12"/>
      <c r="I46" s="5"/>
    </row>
    <row r="47" spans="1:9" ht="31.5" x14ac:dyDescent="0.25">
      <c r="A47" s="20">
        <v>47</v>
      </c>
      <c r="B47" s="13" t="str">
        <f>'[1]Список поставщиков'!E49</f>
        <v>ТОВАРИСТВО З ОБМЕЖЕНОЮ ВІДПОВІДАЛЬНІСТЮ "ОНК-ГРУП"</v>
      </c>
      <c r="C47" s="14" t="str">
        <f>'[1]Список поставщиков'!B49</f>
        <v>37872468
Дефолт з 24.01.2024</v>
      </c>
      <c r="D47" s="11" t="str">
        <f>'[1]Список поставщиков'!I49</f>
        <v>56X9300000107905</v>
      </c>
      <c r="E47" s="15" t="str">
        <f>'[1]Список поставщиков'!N49</f>
        <v>https://www.onk-group.com</v>
      </c>
      <c r="F47" s="16"/>
      <c r="G47" s="17"/>
      <c r="H47" s="12"/>
      <c r="I47" s="5"/>
    </row>
    <row r="48" spans="1:9" ht="31.5" x14ac:dyDescent="0.25">
      <c r="A48" s="20">
        <v>48</v>
      </c>
      <c r="B48" s="13" t="str">
        <f>'[1]Список поставщиков'!E50</f>
        <v>ТОВАРИСТВО З ОБМЕЖЕНОЮ ВІДПОВІДАЛЬНІСТЮ "Д. ТРЕЙДІНГ"</v>
      </c>
      <c r="C48" s="14" t="str">
        <f>'[1]Список поставщиков'!B50</f>
        <v>42751799</v>
      </c>
      <c r="D48" s="11" t="str">
        <f>'[1]Список поставщиков'!I50</f>
        <v>62X449114607843Y</v>
      </c>
      <c r="E48" s="15" t="str">
        <f>'[1]Список поставщиков'!N50</f>
        <v>https://dtrading.com.ua/</v>
      </c>
      <c r="F48" s="16">
        <v>12</v>
      </c>
      <c r="G48" s="17">
        <v>4965851</v>
      </c>
      <c r="H48" s="18" t="s">
        <v>3</v>
      </c>
      <c r="I48" s="5"/>
    </row>
    <row r="49" spans="1:9" ht="31.5" x14ac:dyDescent="0.25">
      <c r="A49" s="20">
        <v>49</v>
      </c>
      <c r="B49" s="13" t="str">
        <f>'[1]Список поставщиков'!E51</f>
        <v>ТОВАРИСТВО З ОБМЕЖЕНОЮ ВІДПОВІДАЛЬНІСТЮ "А-Б-В"</v>
      </c>
      <c r="C49" s="14" t="str">
        <f>'[1]Список поставщиков'!B51</f>
        <v>41808194</v>
      </c>
      <c r="D49" s="11" t="str">
        <f>'[1]Список поставщиков'!I51</f>
        <v>62X5674509789963</v>
      </c>
      <c r="E49" s="15" t="str">
        <f>'[1]Список поставщиков'!N51</f>
        <v>https://ukrenergy24.com.ua/</v>
      </c>
      <c r="F49" s="16"/>
      <c r="G49" s="17"/>
      <c r="H49" s="12"/>
      <c r="I49" s="5"/>
    </row>
    <row r="50" spans="1:9" ht="31.5" x14ac:dyDescent="0.25">
      <c r="A50" s="20">
        <v>50</v>
      </c>
      <c r="B50" s="13" t="str">
        <f>'[1]Список поставщиков'!E52</f>
        <v>ТОВАРИСТВО З ОБМЕЖЕНОЮ ВІДПОВІДАЛЬНІСТЮ "АГРО-НВ"</v>
      </c>
      <c r="C50" s="14" t="str">
        <f>'[1]Список поставщиков'!B52</f>
        <v>32015568</v>
      </c>
      <c r="D50" s="11" t="str">
        <f>'[1]Список поставщиков'!I52</f>
        <v>62X8439559026618</v>
      </c>
      <c r="E50" s="15" t="str">
        <f>'[1]Список поставщиков'!N52</f>
        <v>http://agro-nv-llc.com.ua/</v>
      </c>
      <c r="F50" s="16"/>
      <c r="G50" s="17"/>
      <c r="H50" s="18"/>
      <c r="I50" s="5"/>
    </row>
    <row r="51" spans="1:9" ht="31.5" x14ac:dyDescent="0.25">
      <c r="A51" s="20">
        <v>51</v>
      </c>
      <c r="B51" s="13" t="str">
        <f>'[1]Список поставщиков'!E53</f>
        <v>ТОВАРИСТВО З ОБМЕЖЕНОЮ ВІДПОВІДАЛЬНІСТЮ "ТАС ЕНЕРГІЯ КРАЇНИ"</v>
      </c>
      <c r="C51" s="14" t="str">
        <f>'[1]Список поставщиков'!B53</f>
        <v>41752220</v>
      </c>
      <c r="D51" s="11" t="str">
        <f>'[1]Список поставщиков'!I53</f>
        <v>56X930000009520W</v>
      </c>
      <c r="E51" s="15" t="str">
        <f>'[1]Список поставщиков'!N53</f>
        <v>http://tasenergy.com.ua/company.html</v>
      </c>
      <c r="F51" s="16"/>
      <c r="G51" s="17"/>
      <c r="H51" s="12"/>
      <c r="I51" s="5"/>
    </row>
    <row r="52" spans="1:9" ht="47.25" x14ac:dyDescent="0.25">
      <c r="A52" s="20">
        <v>52</v>
      </c>
      <c r="B52" s="13" t="str">
        <f>'[1]Список поставщиков'!E54</f>
        <v>ТОВАРИСТВО З ОБМЕЖЕНОЮ ВІДПОВІДАЛЬНІСТЮ "УНІВЕРСАЛЬНА ЕНЕРГЕТИЧНА КОМПАНІЯ"</v>
      </c>
      <c r="C52" s="14" t="str">
        <f>'[1]Список поставщиков'!B54</f>
        <v>39995489</v>
      </c>
      <c r="D52" s="11" t="str">
        <f>'[1]Список поставщиков'!I54</f>
        <v>62X0605629738369</v>
      </c>
      <c r="E52" s="15" t="str">
        <f>'[1]Список поставщиков'!N54</f>
        <v>http://unipowercompany.com/</v>
      </c>
      <c r="F52" s="16"/>
      <c r="G52" s="17"/>
      <c r="H52" s="12"/>
      <c r="I52" s="5"/>
    </row>
    <row r="53" spans="1:9" ht="31.5" x14ac:dyDescent="0.25">
      <c r="A53" s="20">
        <v>53</v>
      </c>
      <c r="B53" s="13" t="str">
        <f>'[1]Список поставщиков'!E55</f>
        <v>ТОВАРИСТВО З ОБМЕЖЕНОЮ ВІДПОВІДАЛЬНІСТЮ "СМАРТ ГРІД УКРАЇНА"</v>
      </c>
      <c r="C53" s="14" t="str">
        <f>'[1]Список поставщиков'!B55</f>
        <v>42791941</v>
      </c>
      <c r="D53" s="11" t="str">
        <f>'[1]Список поставщиков'!I55</f>
        <v>62X5432993068878</v>
      </c>
      <c r="E53" s="15" t="str">
        <f>'[1]Список поставщиков'!N55</f>
        <v>http://smartgridukraine.com/</v>
      </c>
      <c r="F53" s="16"/>
      <c r="G53" s="17"/>
      <c r="H53" s="12"/>
      <c r="I53" s="5"/>
    </row>
    <row r="54" spans="1:9" ht="47.25" x14ac:dyDescent="0.25">
      <c r="A54" s="20">
        <v>54</v>
      </c>
      <c r="B54" s="13" t="str">
        <f>'[1]Список поставщиков'!E56</f>
        <v>ТОВАРИСТВО З ОБМЕЖЕНОЮ ВІДПОВІДАЛЬНІСТЮ "ЕНЕРГОТЕХКОНСАЛТИНГ"</v>
      </c>
      <c r="C54" s="14" t="str">
        <f>'[1]Список поставщиков'!B56</f>
        <v>42819359</v>
      </c>
      <c r="D54" s="11" t="str">
        <f>'[1]Список поставщиков'!I56</f>
        <v>62X402673219544B</v>
      </c>
      <c r="E54" s="15" t="str">
        <f>'[1]Список поставщиков'!N56</f>
        <v>http://etcon.co.ua/</v>
      </c>
      <c r="F54" s="16"/>
      <c r="G54" s="17"/>
      <c r="H54" s="12"/>
      <c r="I54" s="5"/>
    </row>
    <row r="55" spans="1:9" ht="31.5" x14ac:dyDescent="0.25">
      <c r="A55" s="20">
        <v>55</v>
      </c>
      <c r="B55" s="13" t="str">
        <f>'[1]Список поставщиков'!E57</f>
        <v>КОМУНАЛЬНЕ ПІДПРИЄМСТВО "КРИВБАСВОДОКАНАЛ"</v>
      </c>
      <c r="C55" s="14" t="str">
        <f>'[1]Список поставщиков'!B57</f>
        <v>03341316</v>
      </c>
      <c r="D55" s="11" t="str">
        <f>'[1]Список поставщиков'!I57</f>
        <v>62X835422991364J</v>
      </c>
      <c r="E55" s="15" t="str">
        <f>'[1]Список поставщиков'!N57</f>
        <v>http://kp-kvk.dp.ua/</v>
      </c>
      <c r="F55" s="16"/>
      <c r="G55" s="17"/>
      <c r="H55" s="18"/>
      <c r="I55" s="5"/>
    </row>
    <row r="56" spans="1:9" x14ac:dyDescent="0.25">
      <c r="A56" s="20">
        <v>57</v>
      </c>
      <c r="B56" s="13" t="str">
        <f>'[1]Список поставщиков'!E59</f>
        <v>ПРИВАТНЕ ПІДПРИЄМСТВО "ЕНЕРГІЯ"</v>
      </c>
      <c r="C56" s="14" t="str">
        <f>'[1]Список поставщиков'!B59</f>
        <v>31980653</v>
      </c>
      <c r="D56" s="11" t="str">
        <f>'[1]Список поставщиков'!I59</f>
        <v>62X809678127342D</v>
      </c>
      <c r="E56" s="15" t="str">
        <f>'[1]Список поставщиков'!N59</f>
        <v>http://etrade.dp.ua</v>
      </c>
      <c r="F56" s="16"/>
      <c r="G56" s="17"/>
      <c r="H56" s="12"/>
      <c r="I56" s="5"/>
    </row>
    <row r="57" spans="1:9" ht="31.5" x14ac:dyDescent="0.25">
      <c r="A57" s="20">
        <v>58</v>
      </c>
      <c r="B57" s="13" t="str">
        <f>'[1]Список поставщиков'!E60</f>
        <v>ТОВАРИСТВО З ОБМЕЖЕНОЮ ВІДПОВІДАЛЬНІСТЮ "ГАЗЕНЕРГОПРОЕКТ"</v>
      </c>
      <c r="C57" s="14" t="str">
        <f>'[1]Список поставщиков'!B60</f>
        <v>39796845</v>
      </c>
      <c r="D57" s="11" t="str">
        <f>'[1]Список поставщиков'!I60</f>
        <v>56X930000000630X</v>
      </c>
      <c r="E57" s="15" t="str">
        <f>'[1]Список поставщиков'!N60</f>
        <v>http://www.gazenergo.in.ua/</v>
      </c>
      <c r="F57" s="16"/>
      <c r="G57" s="17"/>
      <c r="H57" s="18"/>
      <c r="I57" s="5"/>
    </row>
    <row r="58" spans="1:9" ht="31.5" x14ac:dyDescent="0.25">
      <c r="A58" s="20">
        <v>59</v>
      </c>
      <c r="B58" s="13" t="str">
        <f>'[1]Список поставщиков'!E61</f>
        <v>ПРИВАТНЕ АКЦІОНЕРНЕ ТОВАРИСТВО "КАРБОН"</v>
      </c>
      <c r="C58" s="14" t="str">
        <f>'[1]Список поставщиков'!B61</f>
        <v>24345005</v>
      </c>
      <c r="D58" s="11" t="str">
        <f>'[1]Список поставщиков'!I61</f>
        <v>62X1393922832046</v>
      </c>
      <c r="E58" s="15" t="str">
        <f>'[1]Список поставщиков'!N61</f>
        <v>http://www.krn.com.ua/</v>
      </c>
      <c r="F58" s="16"/>
      <c r="G58" s="17"/>
      <c r="H58" s="12"/>
      <c r="I58" s="5"/>
    </row>
    <row r="59" spans="1:9" ht="31.5" x14ac:dyDescent="0.25">
      <c r="A59" s="20">
        <v>60</v>
      </c>
      <c r="B59" s="13" t="str">
        <f>'[1]Список поставщиков'!E62</f>
        <v>ТОВАРИСТВО З ОБМЕЖЕНОЮ ВІДПОВІДАЛЬНІСТЮ "АКОРН ТРЕЙДІНГ"</v>
      </c>
      <c r="C59" s="14" t="str">
        <f>'[1]Список поставщиков'!B62</f>
        <v>42490552</v>
      </c>
      <c r="D59" s="11" t="str">
        <f>'[1]Список поставщиков'!I62</f>
        <v>62X8939801998127</v>
      </c>
      <c r="E59" s="15" t="str">
        <f>'[1]Список поставщиков'!N62</f>
        <v>http://acorn-trading.com.ua/</v>
      </c>
      <c r="F59" s="16"/>
      <c r="G59" s="17"/>
      <c r="H59" s="12"/>
      <c r="I59" s="5"/>
    </row>
    <row r="60" spans="1:9" ht="31.5" x14ac:dyDescent="0.25">
      <c r="A60" s="20">
        <v>61</v>
      </c>
      <c r="B60" s="13" t="str">
        <f>'[1]Список поставщиков'!E63</f>
        <v>ТОВАРИСТВО З ОБМЕЖЕНОЮ ВІДПОВІДАЛЬНІСТЮ "АС"</v>
      </c>
      <c r="C60" s="14" t="str">
        <f>'[1]Список поставщиков'!B63</f>
        <v>31915956</v>
      </c>
      <c r="D60" s="11" t="str">
        <f>'[1]Список поставщиков'!I63</f>
        <v>56X930000001431Y</v>
      </c>
      <c r="E60" s="15" t="str">
        <f>'[1]Список поставщиков'!N63</f>
        <v>http://asgas.com.ua/</v>
      </c>
      <c r="F60" s="16"/>
      <c r="G60" s="17"/>
      <c r="H60" s="18"/>
      <c r="I60" s="5"/>
    </row>
    <row r="61" spans="1:9" ht="31.5" x14ac:dyDescent="0.25">
      <c r="A61" s="20">
        <v>62</v>
      </c>
      <c r="B61" s="13" t="str">
        <f>'[1]Список поставщиков'!E64</f>
        <v>ТОВАРИСТВО З ОБМЕЖЕНОЮ ВІДПОВІДАЛЬНІСТЮ "ЕНЕРГОГАЗРЕЗЕРВ"</v>
      </c>
      <c r="C61" s="14" t="str">
        <f>'[1]Список поставщиков'!B64</f>
        <v>36860996</v>
      </c>
      <c r="D61" s="11" t="str">
        <f>'[1]Список поставщиков'!I64</f>
        <v>56X930000000370X</v>
      </c>
      <c r="E61" s="15" t="str">
        <f>'[1]Список поставщиков'!N64</f>
        <v>http://energogazrezerv.com.ua/</v>
      </c>
      <c r="F61" s="16"/>
      <c r="G61" s="17"/>
      <c r="H61" s="12"/>
      <c r="I61" s="5"/>
    </row>
    <row r="62" spans="1:9" ht="47.25" x14ac:dyDescent="0.25">
      <c r="A62" s="20">
        <v>63</v>
      </c>
      <c r="B62" s="13" t="str">
        <f>'[1]Список поставщиков'!E65</f>
        <v>ТОВАРИСТВО З ОБМЕЖЕНОЮ ВІДПОВІДАЛЬНІСТЮ "ХЕРСОНСЬКА ОБЛАСНА ЕНЕРГОПОСТАЧАЛЬНА КОМПАНІЯ"</v>
      </c>
      <c r="C62" s="14" t="str">
        <f>'[1]Список поставщиков'!B65</f>
        <v>42117825</v>
      </c>
      <c r="D62" s="11" t="str">
        <f>'[1]Список поставщиков'!I65</f>
        <v>62X7010692697370</v>
      </c>
      <c r="E62" s="15" t="str">
        <f>'[1]Список поставщиков'!N65</f>
        <v>http://khoek.ks.ua/</v>
      </c>
      <c r="F62" s="16"/>
      <c r="G62" s="17"/>
      <c r="H62" s="12"/>
      <c r="I62" s="5"/>
    </row>
    <row r="63" spans="1:9" ht="47.25" x14ac:dyDescent="0.25">
      <c r="A63" s="20">
        <v>64</v>
      </c>
      <c r="B63" s="13" t="str">
        <f>'[1]Список поставщиков'!E66</f>
        <v>ТОВАРИСТВО З ОБМЕЖЕНОЮ ВІДПОВІДАЛЬНІСТЮ "РІВНЕНСЬКА ОБЛАСНА ЕНЕРГОПОСТАЧАЛЬНА КОМПАНІЯ"</v>
      </c>
      <c r="C63" s="14" t="str">
        <f>'[1]Список поставщиков'!B66</f>
        <v>42101003</v>
      </c>
      <c r="D63" s="11" t="str">
        <f>'[1]Список поставщиков'!I66</f>
        <v>62X0885566703631</v>
      </c>
      <c r="E63" s="15" t="str">
        <f>'[1]Список поставщиков'!N66</f>
        <v>https://www.ez.rv.ua/</v>
      </c>
      <c r="F63" s="16"/>
      <c r="G63" s="17"/>
      <c r="H63" s="12"/>
      <c r="I63" s="5"/>
    </row>
    <row r="64" spans="1:9" ht="31.5" x14ac:dyDescent="0.25">
      <c r="A64" s="20">
        <v>65</v>
      </c>
      <c r="B64" s="13" t="str">
        <f>'[1]Список поставщиков'!E67</f>
        <v>ТОВАРИСТВО З ОБМЕЖЕНОЮ ВІДПОВІДАЛЬНІСТЮ "ЕЛЕКТРО-РЕСУРС"</v>
      </c>
      <c r="C64" s="14" t="str">
        <f>'[1]Список поставщиков'!B67</f>
        <v>41801199</v>
      </c>
      <c r="D64" s="11" t="str">
        <f>'[1]Список поставщиков'!I67</f>
        <v>62X981505046754T</v>
      </c>
      <c r="E64" s="15" t="str">
        <f>'[1]Список поставщиков'!N67</f>
        <v>http://www.electroresource.com.ua/</v>
      </c>
      <c r="F64" s="16"/>
      <c r="G64" s="17"/>
      <c r="H64" s="12"/>
      <c r="I64" s="5"/>
    </row>
    <row r="65" spans="1:9" ht="47.25" x14ac:dyDescent="0.25">
      <c r="A65" s="20">
        <v>66</v>
      </c>
      <c r="B65" s="13" t="str">
        <f>'[1]Список поставщиков'!E68</f>
        <v>ТОВАРИСТВО З ОБМЕЖЕНОЮ ВІДПОВІДАЛЬНІСТЮ "ХМЕЛЬНИЦЬКЕНЕРГОЗБУТ"</v>
      </c>
      <c r="C65" s="14" t="str">
        <f>'[1]Список поставщиков'!B68</f>
        <v>42035266</v>
      </c>
      <c r="D65" s="11" t="str">
        <f>'[1]Список поставщиков'!I68</f>
        <v>62X6108618483879</v>
      </c>
      <c r="E65" s="15" t="str">
        <f>'[1]Список поставщиков'!N68</f>
        <v>https://www.energo.km.ua/</v>
      </c>
      <c r="F65" s="16"/>
      <c r="G65" s="17"/>
      <c r="H65" s="12"/>
      <c r="I65" s="5"/>
    </row>
    <row r="66" spans="1:9" ht="31.5" x14ac:dyDescent="0.25">
      <c r="A66" s="20">
        <v>67</v>
      </c>
      <c r="B66" s="13" t="str">
        <f>'[1]Список поставщиков'!E69</f>
        <v>ТОВАРИСТВО З ОБМЕЖЕНОЮ ВІДПОВІДАЛЬНІСТЮ "ЕНЕРГО ЗБУТ ТРАНС"</v>
      </c>
      <c r="C66" s="14" t="str">
        <f>'[1]Список поставщиков'!B69</f>
        <v>42588390</v>
      </c>
      <c r="D66" s="11" t="str">
        <f>'[1]Список поставщиков'!I69</f>
        <v>62X655876284677Y</v>
      </c>
      <c r="E66" s="15" t="str">
        <f>'[1]Список поставщиков'!N69</f>
        <v>http://enerhozbuttrans.com.ua/</v>
      </c>
      <c r="F66" s="16">
        <v>2</v>
      </c>
      <c r="G66" s="17">
        <v>21058</v>
      </c>
      <c r="H66" s="18" t="s">
        <v>3</v>
      </c>
      <c r="I66" s="5"/>
    </row>
    <row r="67" spans="1:9" ht="31.5" x14ac:dyDescent="0.25">
      <c r="A67" s="20">
        <v>68</v>
      </c>
      <c r="B67" s="13" t="str">
        <f>'[1]Список поставщиков'!E70</f>
        <v>ТОВАРИСТВО З ОБМЕЖЕНОЮ ВІДПОВІДАЛЬНІСТЮ "МАКА"</v>
      </c>
      <c r="C67" s="14" t="str">
        <f>'[1]Список поставщиков'!B70</f>
        <v>42855643</v>
      </c>
      <c r="D67" s="11" t="str">
        <f>'[1]Список поставщиков'!I70</f>
        <v>62X710597745294H</v>
      </c>
      <c r="E67" s="15" t="str">
        <f>'[1]Список поставщиков'!N70</f>
        <v>http://maka.com.ua/</v>
      </c>
      <c r="F67" s="16"/>
      <c r="G67" s="17"/>
      <c r="H67" s="12"/>
      <c r="I67" s="5"/>
    </row>
    <row r="68" spans="1:9" ht="31.5" x14ac:dyDescent="0.25">
      <c r="A68" s="20">
        <v>69</v>
      </c>
      <c r="B68" s="13" t="str">
        <f>'[1]Список поставщиков'!E71</f>
        <v>ТОВАРИСТВО З ОБМЕЖЕНОЮ ВІДПОВІДАЛЬНІСТЮ "ЛЬВІВЕНЕРГОЗБУТ"</v>
      </c>
      <c r="C68" s="14" t="str">
        <f>'[1]Список поставщиков'!B71</f>
        <v>42092130</v>
      </c>
      <c r="D68" s="11" t="str">
        <f>'[1]Список поставщиков'!I71</f>
        <v>62X8560899137593</v>
      </c>
      <c r="E68" s="15" t="str">
        <f>'[1]Список поставщиков'!N71</f>
        <v>http://lez.com.ua/</v>
      </c>
      <c r="F68" s="16"/>
      <c r="G68" s="17"/>
      <c r="H68" s="12"/>
      <c r="I68" s="5"/>
    </row>
    <row r="69" spans="1:9" ht="31.5" x14ac:dyDescent="0.25">
      <c r="A69" s="20">
        <v>70</v>
      </c>
      <c r="B69" s="13" t="str">
        <f>'[1]Список поставщиков'!E72</f>
        <v>ТОВАРИСТВО З ОБМЕЖЕНОЮ ВІДПОВІДАЛЬНІСТЮ "ЄВРОЕНЕРГОТРЕЙД"</v>
      </c>
      <c r="C69" s="14" t="str">
        <f>'[1]Список поставщиков'!B72</f>
        <v>40111046</v>
      </c>
      <c r="D69" s="11" t="str">
        <f>'[1]Список поставщиков'!I72</f>
        <v>56X930000007950H</v>
      </c>
      <c r="E69" s="15" t="str">
        <f>'[1]Список поставщиков'!N72</f>
        <v>https://eetrade.org/</v>
      </c>
      <c r="F69" s="16"/>
      <c r="G69" s="17"/>
      <c r="H69" s="12"/>
      <c r="I69" s="5"/>
    </row>
    <row r="70" spans="1:9" ht="47.25" x14ac:dyDescent="0.25">
      <c r="A70" s="20">
        <v>71</v>
      </c>
      <c r="B70" s="13" t="str">
        <f>'[1]Список поставщиков'!E73</f>
        <v>ТОВАРИСТВО З ОБМЕЖЕНОЮ ВІДПОВІДАЛЬНІСТЮ "МІЖНАРОДНА ГАЗОВА КОМПАНІЯ"</v>
      </c>
      <c r="C70" s="14" t="str">
        <f>'[1]Список поставщиков'!B73</f>
        <v>41387518</v>
      </c>
      <c r="D70" s="11" t="str">
        <f>'[1]Список поставщиков'!I73</f>
        <v>56X930000008860D</v>
      </c>
      <c r="E70" s="15" t="str">
        <f>'[1]Список поставщиков'!N73</f>
        <v>https://mgk.kiev.ua/</v>
      </c>
      <c r="F70" s="16"/>
      <c r="G70" s="17"/>
      <c r="H70" s="12"/>
      <c r="I70" s="5"/>
    </row>
    <row r="71" spans="1:9" ht="31.5" x14ac:dyDescent="0.25">
      <c r="A71" s="20">
        <v>72</v>
      </c>
      <c r="B71" s="13" t="str">
        <f>'[1]Список поставщиков'!E74</f>
        <v>ТОВАРИСТВО З ОБМЕЖЕНОЮ ВІДПОВІДАЛЬНІСТЮ "ЕНЕРГОПРОМ СІСТЕМ"</v>
      </c>
      <c r="C71" s="14" t="str">
        <f>'[1]Список поставщиков'!B74</f>
        <v>41801157</v>
      </c>
      <c r="D71" s="11" t="str">
        <f>'[1]Список поставщиков'!I74</f>
        <v>62X090751667362X</v>
      </c>
      <c r="E71" s="15" t="str">
        <f>'[1]Список поставщиков'!N74</f>
        <v>http://www.energoprom-system.com.ua/</v>
      </c>
      <c r="F71" s="16"/>
      <c r="G71" s="17"/>
      <c r="H71" s="12"/>
      <c r="I71" s="5"/>
    </row>
    <row r="72" spans="1:9" ht="47.25" x14ac:dyDescent="0.25">
      <c r="A72" s="20">
        <v>73</v>
      </c>
      <c r="B72" s="13" t="str">
        <f>'[1]Список поставщиков'!E75</f>
        <v>ТОВАРИСТВО З ОБМЕЖЕНОЮ ВІДПОВІДАЛЬНІСТЮ "МИКОЛАЇВСЬКА ЕЛЕКТРОПОСТАЧАЛЬНА КОМПАНІЯ"</v>
      </c>
      <c r="C72" s="14" t="str">
        <f>'[1]Список поставщиков'!B75</f>
        <v>42129888</v>
      </c>
      <c r="D72" s="11" t="str">
        <f>'[1]Список поставщиков'!I75</f>
        <v>62X5681300052939</v>
      </c>
      <c r="E72" s="15" t="str">
        <f>'[1]Список поставщиков'!N75</f>
        <v>https://elektropostach.mk.ua/</v>
      </c>
      <c r="F72" s="16"/>
      <c r="G72" s="17"/>
      <c r="H72" s="18"/>
      <c r="I72" s="5"/>
    </row>
    <row r="73" spans="1:9" ht="31.5" x14ac:dyDescent="0.25">
      <c r="A73" s="20">
        <v>74</v>
      </c>
      <c r="B73" s="13" t="str">
        <f>'[1]Список поставщиков'!E76</f>
        <v>ТОВАРИСТВО З ОБМЕЖЕНОЮ ВІДПОВІДАЛЬНІСТЮ "ЕНЕРГОІНВЕСТПРОЕКТ"</v>
      </c>
      <c r="C73" s="14" t="str">
        <f>'[1]Список поставщиков'!B76</f>
        <v>34633789</v>
      </c>
      <c r="D73" s="11" t="str">
        <f>'[1]Список поставщиков'!I76</f>
        <v>24X-EIP--------Y</v>
      </c>
      <c r="E73" s="15" t="str">
        <f>'[1]Список поставщиков'!N76</f>
        <v>http://energoinvestpro.in.kharkov.ua/</v>
      </c>
      <c r="F73" s="16"/>
      <c r="G73" s="17"/>
      <c r="H73" s="18"/>
      <c r="I73" s="5"/>
    </row>
    <row r="74" spans="1:9" ht="31.5" x14ac:dyDescent="0.25">
      <c r="A74" s="20">
        <v>76</v>
      </c>
      <c r="B74" s="13" t="str">
        <f>'[1]Список поставщиков'!E78</f>
        <v>ДЕРЖАВНЕ ПІДПРИЄМСТВО "КАЛУСЬКА ТЕПЛОЕЛЕКТРОЦЕНТРАЛЬ-НОВА"</v>
      </c>
      <c r="C74" s="14" t="str">
        <f>'[1]Список поставщиков'!B78</f>
        <v>40885849</v>
      </c>
      <c r="D74" s="11" t="str">
        <f>'[1]Список поставщиков'!I78</f>
        <v>56XO00014OLNL002</v>
      </c>
      <c r="E74" s="15" t="str">
        <f>'[1]Список поставщиков'!N78</f>
        <v>http://web.kltec.if.ua/sales</v>
      </c>
      <c r="F74" s="16"/>
      <c r="G74" s="17"/>
      <c r="H74" s="12"/>
      <c r="I74" s="5"/>
    </row>
    <row r="75" spans="1:9" ht="31.5" x14ac:dyDescent="0.25">
      <c r="A75" s="20">
        <v>78</v>
      </c>
      <c r="B75" s="13" t="str">
        <f>'[1]Список поставщиков'!E80</f>
        <v>ТОВАРИСТВО З ОБМЕЖЕНОЮ ВІДПОВІДАЛЬНІСТЮ "ЕНЕРА СХІД"</v>
      </c>
      <c r="C75" s="14" t="str">
        <f>'[1]Список поставщиков'!B80</f>
        <v>42010964</v>
      </c>
      <c r="D75" s="11" t="str">
        <f>'[1]Список поставщиков'!I80</f>
        <v>62X0078047042389</v>
      </c>
      <c r="E75" s="15" t="str">
        <f>'[1]Список поставщиков'!N80</f>
        <v>http://lg.enera.ua/</v>
      </c>
      <c r="F75" s="16"/>
      <c r="G75" s="17"/>
      <c r="H75" s="12"/>
      <c r="I75" s="5"/>
    </row>
    <row r="76" spans="1:9" ht="31.5" x14ac:dyDescent="0.25">
      <c r="A76" s="20">
        <v>79</v>
      </c>
      <c r="B76" s="13" t="str">
        <f>'[1]Список поставщиков'!E81</f>
        <v>ТОВАРИСТВО З ОБМЕЖЕНОЮ ВІДПОВІДАЛЬНІСТЮ «НОВАТОР»</v>
      </c>
      <c r="C76" s="14" t="str">
        <f>'[1]Список поставщиков'!B81</f>
        <v>22987900</v>
      </c>
      <c r="D76" s="11" t="str">
        <f>'[1]Список поставщиков'!I81</f>
        <v>56XO0000MRFP000U</v>
      </c>
      <c r="E76" s="15" t="str">
        <f>'[1]Список поставщиков'!N81</f>
        <v>http://novator-tm.com/</v>
      </c>
      <c r="F76" s="16"/>
      <c r="G76" s="17"/>
      <c r="H76" s="12"/>
      <c r="I76" s="5"/>
    </row>
    <row r="77" spans="1:9" x14ac:dyDescent="0.25">
      <c r="A77" s="20">
        <v>81</v>
      </c>
      <c r="B77" s="13" t="str">
        <f>'[1]Список поставщиков'!E83</f>
        <v>ДОЧІРНЄ ПІДПРИЄМСТВО "ЕНЕРГОЗБУТ"</v>
      </c>
      <c r="C77" s="14" t="str">
        <f>'[1]Список поставщиков'!B83</f>
        <v>42204713</v>
      </c>
      <c r="D77" s="11" t="str">
        <f>'[1]Список поставщиков'!I83</f>
        <v>62X8927816878058</v>
      </c>
      <c r="E77" s="15" t="str">
        <f>'[1]Список поставщиков'!N83</f>
        <v>http://energozbut.mk.ua</v>
      </c>
      <c r="F77" s="16"/>
      <c r="G77" s="17"/>
      <c r="H77" s="12"/>
      <c r="I77" s="5"/>
    </row>
    <row r="78" spans="1:9" ht="31.5" x14ac:dyDescent="0.25">
      <c r="A78" s="20">
        <v>82</v>
      </c>
      <c r="B78" s="13" t="str">
        <f>'[1]Список поставщиков'!E84</f>
        <v>ТОВАРИСТВО З ОБМЕЖЕНОЮ ВІДПОВІДАЛЬНІСТЮ "ХАЙАТ ЕСТЕЙТ"</v>
      </c>
      <c r="C78" s="14" t="str">
        <f>'[1]Список поставщиков'!B84</f>
        <v>39139037</v>
      </c>
      <c r="D78" s="11" t="str">
        <f>'[1]Список поставщиков'!I84</f>
        <v>62X861938433358D</v>
      </c>
      <c r="E78" s="15" t="str">
        <f>'[1]Список поставщиков'!N84</f>
        <v>http://www.e-supply.com.ua</v>
      </c>
      <c r="F78" s="16">
        <v>3</v>
      </c>
      <c r="G78" s="17">
        <v>8482</v>
      </c>
      <c r="H78" s="12" t="s">
        <v>3</v>
      </c>
      <c r="I78" s="5"/>
    </row>
    <row r="79" spans="1:9" ht="31.5" x14ac:dyDescent="0.25">
      <c r="A79" s="20">
        <v>83</v>
      </c>
      <c r="B79" s="13" t="str">
        <f>'[1]Список поставщиков'!E85</f>
        <v>ТОВАРИСТВО З ОБМЕЖЕНОЮ ВІДПОВІДАЛЬНІСТЮ "ТРАСТЕНЕРГОАЛЬЯНС"</v>
      </c>
      <c r="C79" s="14" t="str">
        <f>'[1]Список поставщиков'!B85</f>
        <v>42002754</v>
      </c>
      <c r="D79" s="11" t="str">
        <f>'[1]Список поставщиков'!I85</f>
        <v>56X930000010210C</v>
      </c>
      <c r="E79" s="15" t="str">
        <f>'[1]Список поставщиков'!N85</f>
        <v>http://www.trast-ltd.com.ua</v>
      </c>
      <c r="F79" s="16"/>
      <c r="G79" s="17"/>
      <c r="H79" s="12"/>
      <c r="I79" s="5"/>
    </row>
    <row r="80" spans="1:9" ht="31.5" x14ac:dyDescent="0.25">
      <c r="A80" s="20">
        <v>84</v>
      </c>
      <c r="B80" s="13" t="str">
        <f>'[1]Список поставщиков'!E86</f>
        <v>ТОВАРИСТВО З ОБМЕЖЕНОЮ ВІДПОВІДАЛЬНІСТЮ "ПРОМ ЕЛЕКТРО СЕРВІС"</v>
      </c>
      <c r="C80" s="14" t="str">
        <f>'[1]Список поставщиков'!B86</f>
        <v>41987461</v>
      </c>
      <c r="D80" s="11" t="str">
        <f>'[1]Список поставщиков'!I86</f>
        <v>62X394589446968M</v>
      </c>
      <c r="E80" s="15" t="str">
        <f>'[1]Список поставщиков'!N86</f>
        <v>http://www.promelectroservice.com.ua/</v>
      </c>
      <c r="F80" s="16"/>
      <c r="G80" s="17"/>
      <c r="H80" s="12"/>
      <c r="I80" s="5"/>
    </row>
    <row r="81" spans="1:9" ht="47.25" x14ac:dyDescent="0.25">
      <c r="A81" s="20">
        <v>85</v>
      </c>
      <c r="B81" s="13" t="str">
        <f>'[1]Список поставщиков'!E87</f>
        <v>ТОВАРИСТВО З ОБМЕЖЕНОЮ ВІДПОВІДАЛЬНІСТЮ "ІНГУЛЕЦЬКИЙ ПАЛИВНО-ПЕРЕРОБНИЙ КОМПЛЕКС"</v>
      </c>
      <c r="C81" s="14" t="str">
        <f>'[1]Список поставщиков'!B87</f>
        <v>37295416</v>
      </c>
      <c r="D81" s="11" t="str">
        <f>'[1]Список поставщиков'!I87</f>
        <v>62X1696139210049</v>
      </c>
      <c r="E81" s="15" t="str">
        <f>'[1]Список поставщиков'!N87</f>
        <v>https://inhul-ppk.energy/</v>
      </c>
      <c r="F81" s="16"/>
      <c r="G81" s="17"/>
      <c r="H81" s="12"/>
      <c r="I81" s="5"/>
    </row>
    <row r="82" spans="1:9" ht="31.5" x14ac:dyDescent="0.25">
      <c r="A82" s="20">
        <v>87</v>
      </c>
      <c r="B82" s="13" t="str">
        <f>'[1]Список поставщиков'!E89</f>
        <v>ТОВАРИСТВО З ОБМЕЖЕНОЮ ВІДПОВІДАЛЬНІСТЮ "ЙЕ ЕНЕРГІЯ"</v>
      </c>
      <c r="C82" s="14" t="str">
        <f>'[1]Список поставщиков'!B89</f>
        <v>38863790</v>
      </c>
      <c r="D82" s="11" t="str">
        <f>'[1]Список поставщиков'!I89</f>
        <v>56X937777777777I</v>
      </c>
      <c r="E82" s="15" t="str">
        <f>'[1]Список поставщиков'!N89</f>
        <v>https://rgctrade.com/ua/</v>
      </c>
      <c r="F82" s="16"/>
      <c r="G82" s="17"/>
      <c r="H82" s="12"/>
      <c r="I82" s="5"/>
    </row>
    <row r="83" spans="1:9" ht="47.25" x14ac:dyDescent="0.25">
      <c r="A83" s="20">
        <v>88</v>
      </c>
      <c r="B83" s="13" t="str">
        <f>'[1]Список поставщиков'!E90</f>
        <v>ТОВАРИСТВО З ОБМЕЖЕНОЮ ВІДПОВІДАЛЬНІСТЮ "УКРАЇНСЬКА ЕЛЕКТРИЧНА БІРЖА"</v>
      </c>
      <c r="C83" s="14" t="str">
        <f>'[1]Список поставщиков'!B90</f>
        <v>43119142</v>
      </c>
      <c r="D83" s="11" t="str">
        <f>'[1]Список поставщиков'!I90</f>
        <v>62X748321890528D</v>
      </c>
      <c r="E83" s="15" t="str">
        <f>'[1]Список поставщиков'!N90</f>
        <v>http://www.ueb.com.ua/</v>
      </c>
      <c r="F83" s="16"/>
      <c r="G83" s="17"/>
      <c r="H83" s="12"/>
      <c r="I83" s="5"/>
    </row>
    <row r="84" spans="1:9" ht="31.5" x14ac:dyDescent="0.25">
      <c r="A84" s="20">
        <v>89</v>
      </c>
      <c r="B84" s="13" t="str">
        <f>'[1]Список поставщиков'!E91</f>
        <v>ТОВАРИСТВО З ОБМЕЖЕНОЮ ВІДПОВІДАЛЬНІСТЮ "ЕНЕРГОНОСІЇ УКРАЇНИ"</v>
      </c>
      <c r="C84" s="14" t="str">
        <f>'[1]Список поставщиков'!B91</f>
        <v>42949165</v>
      </c>
      <c r="D84" s="11" t="str">
        <f>'[1]Список поставщиков'!I91</f>
        <v>56X930000114820W</v>
      </c>
      <c r="E84" s="15" t="str">
        <f>'[1]Список поставщиков'!N91</f>
        <v>http://energonosii.com.ua/</v>
      </c>
      <c r="F84" s="16"/>
      <c r="G84" s="17"/>
      <c r="H84" s="18"/>
      <c r="I84" s="5"/>
    </row>
    <row r="85" spans="1:9" ht="31.5" x14ac:dyDescent="0.25">
      <c r="A85" s="20">
        <v>90</v>
      </c>
      <c r="B85" s="13" t="str">
        <f>'[1]Список поставщиков'!E92</f>
        <v>ТОВАРИСТВО З ОБМЕЖЕНОЮ ВІДПОВІДАЛЬНІСТЮ "ЧЕРКАСИЕНЕРГОЗБУТ"</v>
      </c>
      <c r="C85" s="14" t="str">
        <f>'[1]Список поставщиков'!B92</f>
        <v>42474208</v>
      </c>
      <c r="D85" s="11" t="str">
        <f>'[1]Список поставщиков'!I92</f>
        <v>62X805698090427V</v>
      </c>
      <c r="E85" s="15" t="str">
        <f>'[1]Список поставщиков'!N92</f>
        <v>http://energozbut.ck.ua/</v>
      </c>
      <c r="F85" s="16"/>
      <c r="G85" s="17"/>
      <c r="H85" s="12"/>
      <c r="I85" s="5"/>
    </row>
    <row r="86" spans="1:9" ht="31.5" x14ac:dyDescent="0.25">
      <c r="A86" s="20">
        <v>91</v>
      </c>
      <c r="B86" s="13" t="str">
        <f>'[1]Список поставщиков'!E93</f>
        <v>ТОВАРИСТВО З ОБМЕЖЕНОЮ ВІДПОВІДАЛЬНІСТЮ "ЕНЕРГІЯ СІВЕРЩИНИ"</v>
      </c>
      <c r="C86" s="14" t="str">
        <f>'[1]Список поставщиков'!B93</f>
        <v>42965213</v>
      </c>
      <c r="D86" s="11" t="str">
        <f>'[1]Список поставщиков'!I93</f>
        <v>62X8622656533000</v>
      </c>
      <c r="E86" s="15" t="str">
        <f>'[1]Список поставщиков'!N93</f>
        <v>https://energysiver.net.ua</v>
      </c>
      <c r="F86" s="16"/>
      <c r="G86" s="17"/>
      <c r="H86" s="12"/>
      <c r="I86" s="5"/>
    </row>
    <row r="87" spans="1:9" ht="31.5" x14ac:dyDescent="0.25">
      <c r="A87" s="20">
        <v>92</v>
      </c>
      <c r="B87" s="13" t="str">
        <f>'[1]Список поставщиков'!E94</f>
        <v>ТОВАРИСТВО З ОБМЕЖЕНОЮ ВІДПОВІДАЛЬНІСТЮ "РЕГІОН ЕНЕРГОЗБУТ"</v>
      </c>
      <c r="C87" s="14" t="str">
        <f>'[1]Список поставщиков'!B94</f>
        <v>31881351</v>
      </c>
      <c r="D87" s="11" t="str">
        <f>'[1]Список поставщиков'!I94</f>
        <v>62X2286902580108</v>
      </c>
      <c r="E87" s="15" t="str">
        <f>'[1]Список поставщиков'!N94</f>
        <v>http://region-energosbyt.com.ua/</v>
      </c>
      <c r="F87" s="16">
        <v>2</v>
      </c>
      <c r="G87" s="17">
        <v>31271</v>
      </c>
      <c r="H87" s="12">
        <v>100</v>
      </c>
      <c r="I87" s="5"/>
    </row>
    <row r="88" spans="1:9" ht="31.5" x14ac:dyDescent="0.25">
      <c r="A88" s="20">
        <v>93</v>
      </c>
      <c r="B88" s="13" t="str">
        <f>'[1]Список поставщиков'!E95</f>
        <v>ТОВАРИСТВО З ОБМЕЖЕНОЮ ВІДПОВІДАЛЬНІСТЮ "ЮНАЙТЕД ЕНЕРДЖІ"</v>
      </c>
      <c r="C88" s="14" t="str">
        <f>'[1]Список поставщиков'!B95</f>
        <v>41963985</v>
      </c>
      <c r="D88" s="11" t="str">
        <f>'[1]Список поставщиков'!I95</f>
        <v>56X9300000099701</v>
      </c>
      <c r="E88" s="15" t="str">
        <f>'[1]Список поставщиков'!N95</f>
        <v>http://ue.net.ua/</v>
      </c>
      <c r="F88" s="16"/>
      <c r="G88" s="17"/>
      <c r="H88" s="12"/>
      <c r="I88" s="5"/>
    </row>
    <row r="89" spans="1:9" ht="31.5" x14ac:dyDescent="0.25">
      <c r="A89" s="11">
        <v>96</v>
      </c>
      <c r="B89" s="13" t="str">
        <f>'[1]Список поставщиков'!E98</f>
        <v>ТОВАРИСТВО З ОБМЕЖЕНОЮ ВІДПОВІДАЛЬНІСТЮ "АСКАНІЯ ЕНЕРДЖІ"</v>
      </c>
      <c r="C89" s="14" t="str">
        <f>'[1]Список поставщиков'!B98</f>
        <v>42474695</v>
      </c>
      <c r="D89" s="11" t="str">
        <f>'[1]Список поставщиков'!I98</f>
        <v>62X254140369857Z</v>
      </c>
      <c r="E89" s="15" t="str">
        <f>'[1]Список поставщиков'!N98</f>
        <v>http://ascania.energy</v>
      </c>
      <c r="F89" s="16">
        <v>3</v>
      </c>
      <c r="G89" s="17">
        <v>32485</v>
      </c>
      <c r="H89" s="12">
        <v>100</v>
      </c>
      <c r="I89" s="5"/>
    </row>
    <row r="90" spans="1:9" ht="31.5" x14ac:dyDescent="0.25">
      <c r="A90" s="11">
        <v>97</v>
      </c>
      <c r="B90" s="13" t="str">
        <f>'[1]Список поставщиков'!E99</f>
        <v>ТОВАРИСТВО З ОБМЕЖЕНОЮ ВІДПОВІДАЛЬНІСТЮ "СІНЕРГІЯ ТРЕЙД"</v>
      </c>
      <c r="C90" s="14" t="str">
        <f>'[1]Список поставщиков'!B99</f>
        <v>42616768</v>
      </c>
      <c r="D90" s="11" t="str">
        <f>'[1]Список поставщиков'!I99</f>
        <v>56X9300000112301</v>
      </c>
      <c r="E90" s="15" t="str">
        <f>'[1]Список поставщиков'!N99</f>
        <v>http://www.sinerhiya.com.ua/ru.html</v>
      </c>
      <c r="F90" s="16"/>
      <c r="G90" s="17"/>
      <c r="H90" s="12"/>
      <c r="I90" s="5"/>
    </row>
    <row r="91" spans="1:9" ht="31.5" x14ac:dyDescent="0.25">
      <c r="A91" s="11">
        <v>98</v>
      </c>
      <c r="B91" s="13" t="str">
        <f>'[1]Список поставщиков'!E100</f>
        <v>ТОВАРИСТВО З ОБМЕЖЕНОЮ ВІДПОВІДАЛЬНІСТЮ "МАРТІН ТРЕЙД"</v>
      </c>
      <c r="C91" s="14" t="str">
        <f>'[1]Список поставщиков'!B100</f>
        <v>40042088</v>
      </c>
      <c r="D91" s="11" t="str">
        <f>'[1]Список поставщиков'!I100</f>
        <v>56X930000009910J</v>
      </c>
      <c r="E91" s="15" t="str">
        <f>'[1]Список поставщиков'!N100</f>
        <v>http://martinllc.com.ua/</v>
      </c>
      <c r="F91" s="16"/>
      <c r="G91" s="17"/>
      <c r="H91" s="12"/>
      <c r="I91" s="5"/>
    </row>
    <row r="92" spans="1:9" ht="31.5" x14ac:dyDescent="0.25">
      <c r="A92" s="11">
        <v>99</v>
      </c>
      <c r="B92" s="13" t="str">
        <f>'[1]Список поставщиков'!E101</f>
        <v>ТОВАРИСТВО З ОБМЕЖЕНОЮ ВІДПОВІДАЛЬНІСТЮ "СНІП УКРАЇНИ"</v>
      </c>
      <c r="C92" s="14" t="str">
        <f>'[1]Список поставщиков'!B101</f>
        <v>40606056</v>
      </c>
      <c r="D92" s="11" t="str">
        <f>'[1]Список поставщиков'!I101</f>
        <v>62X599221625891R</v>
      </c>
      <c r="E92" s="15" t="str">
        <f>'[1]Список поставщиков'!N101</f>
        <v>https://sniepua.wixsite.com/website</v>
      </c>
      <c r="F92" s="16"/>
      <c r="G92" s="17"/>
      <c r="H92" s="12"/>
      <c r="I92" s="5"/>
    </row>
    <row r="93" spans="1:9" ht="47.25" x14ac:dyDescent="0.25">
      <c r="A93" s="11">
        <v>101</v>
      </c>
      <c r="B93" s="13" t="str">
        <f>'[1]Список поставщиков'!E103</f>
        <v>ТОВАРИСТВО З ОБМЕЖЕНОЮ ВІДПОВІДАЛЬНІСТЮ "ЖИТОМИРСЬКА ОБЛАСНА ЕНЕРГОПОСТАЧАЛЬНА КОМПАНІЯ"</v>
      </c>
      <c r="C93" s="14" t="str">
        <f>'[1]Список поставщиков'!B103</f>
        <v>42095943</v>
      </c>
      <c r="D93" s="11" t="str">
        <f>'[1]Список поставщиков'!I103</f>
        <v>62X7306156337770</v>
      </c>
      <c r="E93" s="15" t="str">
        <f>'[1]Список поставщиков'!N103</f>
        <v>http://www.ztoek.com.ua/</v>
      </c>
      <c r="F93" s="16"/>
      <c r="G93" s="17"/>
      <c r="H93" s="12"/>
      <c r="I93" s="5"/>
    </row>
    <row r="94" spans="1:9" ht="31.5" x14ac:dyDescent="0.25">
      <c r="A94" s="11">
        <v>102</v>
      </c>
      <c r="B94" s="13" t="str">
        <f>'[1]Список поставщиков'!E104</f>
        <v>ТОВАРИСТВО З ОБМЕЖЕНОЮ ВІДПОВІДАЛЬНІСТЮ "ЕНСОЛ УКРАЇНА"</v>
      </c>
      <c r="C94" s="14" t="str">
        <f>'[1]Список поставщиков'!B104</f>
        <v>40692920</v>
      </c>
      <c r="D94" s="11" t="str">
        <f>'[1]Список поставщиков'!I104</f>
        <v>56X930000007210K</v>
      </c>
      <c r="E94" s="15" t="str">
        <f>'[1]Список поставщиков'!N104</f>
        <v>http://ensolgas.com/</v>
      </c>
      <c r="F94" s="16"/>
      <c r="G94" s="17"/>
      <c r="H94" s="12"/>
      <c r="I94" s="5"/>
    </row>
    <row r="95" spans="1:9" ht="31.5" x14ac:dyDescent="0.25">
      <c r="A95" s="11">
        <v>103</v>
      </c>
      <c r="B95" s="13" t="str">
        <f>'[1]Список поставщиков'!E105</f>
        <v>ТОВАРИСТВО З ОБМЕЖЕНОЮ ВІДПОВІДАЛЬНІСТЮ "СПЕЦЕНЕРГОГРУП"</v>
      </c>
      <c r="C95" s="14" t="str">
        <f>'[1]Список поставщиков'!B105</f>
        <v>41319819</v>
      </c>
      <c r="D95" s="11" t="str">
        <f>'[1]Список поставщиков'!I105</f>
        <v>62X882978669632Y</v>
      </c>
      <c r="E95" s="15" t="str">
        <f>'[1]Список поставщиков'!N105</f>
        <v>https://www.specenergogroup.com.ua/</v>
      </c>
      <c r="F95" s="16"/>
      <c r="G95" s="17"/>
      <c r="H95" s="12"/>
      <c r="I95" s="5"/>
    </row>
    <row r="96" spans="1:9" ht="31.5" x14ac:dyDescent="0.25">
      <c r="A96" s="11">
        <v>104</v>
      </c>
      <c r="B96" s="13" t="str">
        <f>'[1]Список поставщиков'!E106</f>
        <v>ТОВАРИСТВО З ОБМЕЖЕНОЮ ВІДПОВІДАЛЬНІСТЮ "ВОЛИНЬЕЛЕКТРОЗБУТ"</v>
      </c>
      <c r="C96" s="14" t="str">
        <f>'[1]Список поставщиков'!B106</f>
        <v>42159289</v>
      </c>
      <c r="D96" s="11" t="str">
        <f>'[1]Список поставщиков'!I106</f>
        <v>62X8571334611666</v>
      </c>
      <c r="E96" s="15" t="str">
        <f>'[1]Список поставщиков'!N106</f>
        <v>https://elektro.volyn.ua/index.php</v>
      </c>
      <c r="F96" s="16"/>
      <c r="G96" s="17"/>
      <c r="H96" s="12"/>
      <c r="I96" s="5"/>
    </row>
    <row r="97" spans="1:9" ht="31.5" x14ac:dyDescent="0.25">
      <c r="A97" s="11">
        <v>105</v>
      </c>
      <c r="B97" s="13" t="str">
        <f>'[1]Список поставщиков'!E107</f>
        <v>ТОВАРИСТВО З ОБМЕЖЕНОЮ ВІДПОВІДАЛЬНІСТЮ "ТРІСТАР ЕНЕРГІЯ"</v>
      </c>
      <c r="C97" s="14" t="str">
        <f>'[1]Список поставщиков'!B107</f>
        <v>35859031</v>
      </c>
      <c r="D97" s="11" t="str">
        <f>'[1]Список поставщиков'!I107</f>
        <v>24XTRISTAR-ENE-K</v>
      </c>
      <c r="E97" s="15" t="str">
        <f>'[1]Список поставщиков'!N107</f>
        <v>http://tristar.in.kharkov.ua/</v>
      </c>
      <c r="F97" s="16"/>
      <c r="G97" s="17"/>
      <c r="H97" s="12"/>
      <c r="I97" s="5"/>
    </row>
    <row r="98" spans="1:9" ht="31.5" x14ac:dyDescent="0.25">
      <c r="A98" s="11">
        <v>106</v>
      </c>
      <c r="B98" s="13" t="str">
        <f>'[1]Список поставщиков'!E108</f>
        <v>ТОВАРИСТВО З ОБМЕЖЕНОЮ ВІДПОВІДАЛЬНІСТЮ "ЕНЕРГО ЄВРОСТАНДАРТ"</v>
      </c>
      <c r="C98" s="14" t="str">
        <f>'[1]Список поставщиков'!B108</f>
        <v>42981130</v>
      </c>
      <c r="D98" s="11" t="str">
        <f>'[1]Список поставщиков'!I108</f>
        <v>62X425768652432I</v>
      </c>
      <c r="E98" s="15" t="str">
        <f>'[1]Список поставщиков'!N108</f>
        <v>https://energyeuro.biz.ua/</v>
      </c>
      <c r="F98" s="16"/>
      <c r="G98" s="17"/>
      <c r="H98" s="12"/>
      <c r="I98" s="5"/>
    </row>
    <row r="99" spans="1:9" ht="31.5" x14ac:dyDescent="0.25">
      <c r="A99" s="11">
        <v>108</v>
      </c>
      <c r="B99" s="13" t="str">
        <f>'[1]Список поставщиков'!E110</f>
        <v>ТОВАРИСТВО З ОБМЕЖЕНОЮ ВІДПОВІДАЛЬНІСТЮ "ЕНЕРГО-ВЕСТА"</v>
      </c>
      <c r="C99" s="14" t="str">
        <f>'[1]Список поставщиков'!B110</f>
        <v>42782057</v>
      </c>
      <c r="D99" s="11" t="str">
        <f>'[1]Список поставщиков'!I110</f>
        <v>56X930000115220E</v>
      </c>
      <c r="E99" s="15" t="str">
        <f>'[1]Список поставщиков'!N110</f>
        <v>www.energo-vesta.biz.ua</v>
      </c>
      <c r="F99" s="16"/>
      <c r="G99" s="17"/>
      <c r="H99" s="12"/>
      <c r="I99" s="5"/>
    </row>
    <row r="100" spans="1:9" ht="31.5" x14ac:dyDescent="0.25">
      <c r="A100" s="11">
        <v>109</v>
      </c>
      <c r="B100" s="13" t="str">
        <f>'[1]Список поставщиков'!E111</f>
        <v>ТОВАРИСТВО З ОБМЕЖЕНОЮ ВІДПОВІДАЛЬНІСТЮ "ЕНЕРГОТРЕЙД ГРУП"</v>
      </c>
      <c r="C100" s="14" t="str">
        <f>'[1]Список поставщиков'!B111</f>
        <v>39400995</v>
      </c>
      <c r="D100" s="11" t="str">
        <f>'[1]Список поставщиков'!I111</f>
        <v>24X-LLC-ETG-UA-D</v>
      </c>
      <c r="E100" s="15" t="str">
        <f>'[1]Список поставщиков'!N111</f>
        <v>https://et.energy/</v>
      </c>
      <c r="F100" s="16"/>
      <c r="G100" s="17"/>
      <c r="H100" s="12"/>
      <c r="I100" s="5"/>
    </row>
    <row r="101" spans="1:9" ht="31.5" x14ac:dyDescent="0.25">
      <c r="A101" s="11">
        <v>110</v>
      </c>
      <c r="B101" s="13" t="str">
        <f>'[1]Список поставщиков'!E112</f>
        <v>ТОВАРИСТВО З ОБМЕЖЕНОЮ ВІДПОВІДАЛЬНІСТЮ "ЕНЕРГОРЕСУРС ПЛЮС"</v>
      </c>
      <c r="C101" s="14" t="str">
        <f>'[1]Список поставщиков'!B112</f>
        <v>42974228</v>
      </c>
      <c r="D101" s="11" t="str">
        <f>'[1]Список поставщиков'!I112</f>
        <v>62X6114525312395</v>
      </c>
      <c r="E101" s="15" t="str">
        <f>'[1]Список поставщиков'!N112</f>
        <v>www.energoresursplus.net</v>
      </c>
      <c r="F101" s="16"/>
      <c r="G101" s="17"/>
      <c r="H101" s="12"/>
      <c r="I101" s="5"/>
    </row>
    <row r="102" spans="1:9" ht="31.5" x14ac:dyDescent="0.25">
      <c r="A102" s="11">
        <v>111</v>
      </c>
      <c r="B102" s="13" t="str">
        <f>'[1]Список поставщиков'!E113</f>
        <v>ТОВАРИСТВО З ОБМЕЖЕНОЮ ВІДПОВІДАЛЬНІСТЮ "НЬЮ СТРІМ ЕНЕРДЖІ"</v>
      </c>
      <c r="C102" s="14" t="str">
        <f>'[1]Список поставщиков'!B113</f>
        <v>43091830</v>
      </c>
      <c r="D102" s="11" t="str">
        <f>'[1]Список поставщиков'!I113</f>
        <v>56X930000115550U</v>
      </c>
      <c r="E102" s="15" t="str">
        <f>'[1]Список поставщиков'!N113</f>
        <v>www.newstream.energy</v>
      </c>
      <c r="F102" s="16"/>
      <c r="G102" s="17"/>
      <c r="H102" s="12"/>
      <c r="I102" s="5"/>
    </row>
    <row r="103" spans="1:9" ht="31.5" x14ac:dyDescent="0.25">
      <c r="A103" s="11">
        <v>112</v>
      </c>
      <c r="B103" s="13" t="str">
        <f>'[1]Список поставщиков'!E114</f>
        <v>ТОВАРИСТВО З ОБМЕЖЕНОЮ ВІДПОВІДАЛЬНІСТЮ "ВІМК"</v>
      </c>
      <c r="C103" s="14" t="str">
        <f>'[1]Список поставщиков'!B114</f>
        <v>42719687</v>
      </c>
      <c r="D103" s="11" t="str">
        <f>'[1]Список поставщиков'!I114</f>
        <v>62X5919935151836</v>
      </c>
      <c r="E103" s="15" t="str">
        <f>'[1]Список поставщиков'!N114</f>
        <v>https://vimk.com.ua/</v>
      </c>
      <c r="F103" s="16">
        <v>3</v>
      </c>
      <c r="G103" s="17">
        <v>15599</v>
      </c>
      <c r="H103" s="12" t="s">
        <v>3</v>
      </c>
      <c r="I103" s="5"/>
    </row>
    <row r="104" spans="1:9" ht="31.5" x14ac:dyDescent="0.25">
      <c r="A104" s="11">
        <v>113</v>
      </c>
      <c r="B104" s="13" t="str">
        <f>'[1]Список поставщиков'!E115</f>
        <v>ДОЧІРНЄ ПІДПРИЄМСТВО "КУПЕР ЕНЕРДЖІ УКРАЇНА"</v>
      </c>
      <c r="C104" s="14" t="str">
        <f>'[1]Список поставщиков'!B115</f>
        <v>42777178</v>
      </c>
      <c r="D104" s="11" t="str">
        <f>'[1]Список поставщиков'!I115</f>
        <v>62X183848825467M</v>
      </c>
      <c r="E104" s="15" t="str">
        <f>'[1]Список поставщиков'!N115</f>
        <v>http://cooperenergy.eu/</v>
      </c>
      <c r="F104" s="16"/>
      <c r="G104" s="17"/>
      <c r="H104" s="12"/>
      <c r="I104" s="5"/>
    </row>
    <row r="105" spans="1:9" ht="31.5" x14ac:dyDescent="0.25">
      <c r="A105" s="11">
        <v>114</v>
      </c>
      <c r="B105" s="13" t="str">
        <f>'[1]Список поставщиков'!E116</f>
        <v>ТОВАРИСТВО З ОБМЕЖЕНОЮ ВІДПОВІДАЛЬНІСТЮ "УКР ГАЗ РЕСУРС"</v>
      </c>
      <c r="C105" s="14" t="str">
        <f>'[1]Список поставщиков'!B116</f>
        <v>41427817</v>
      </c>
      <c r="D105" s="11" t="str">
        <f>'[1]Список поставщиков'!I116</f>
        <v>56X930000009170X</v>
      </c>
      <c r="E105" s="15" t="str">
        <f>'[1]Список поставщиков'!N116</f>
        <v>https://ukrgasresource.com/</v>
      </c>
      <c r="F105" s="16"/>
      <c r="G105" s="17"/>
      <c r="H105" s="12"/>
      <c r="I105" s="5"/>
    </row>
    <row r="106" spans="1:9" ht="31.5" x14ac:dyDescent="0.25">
      <c r="A106" s="11">
        <v>115</v>
      </c>
      <c r="B106" s="13" t="str">
        <f>'[1]Список поставщиков'!E117</f>
        <v>ТОВАРИСТВО З ОБМЕЖЕНОЮ ВІДПОВІДАЛЬНІСТЮ "В-ЕНЕРДЖІ"</v>
      </c>
      <c r="C106" s="14" t="str">
        <f>'[1]Список поставщиков'!B117</f>
        <v>40855552</v>
      </c>
      <c r="D106" s="11" t="str">
        <f>'[1]Список поставщиков'!I117</f>
        <v>62X468079668609F</v>
      </c>
      <c r="E106" s="15" t="str">
        <f>'[1]Список поставщиков'!N117</f>
        <v>http://v-energy.com.ua/</v>
      </c>
      <c r="F106" s="16"/>
      <c r="G106" s="17"/>
      <c r="H106" s="12"/>
      <c r="I106" s="5"/>
    </row>
    <row r="107" spans="1:9" ht="47.25" x14ac:dyDescent="0.25">
      <c r="A107" s="11">
        <v>116</v>
      </c>
      <c r="B107" s="13" t="str">
        <f>'[1]Список поставщиков'!E118</f>
        <v>ТОВАРИСТВО З ОБМЕЖЕНОЮ ВІДПОВІДАЛЬНІСТЮ "ПІВДЕНЬ ЕНЕРГО ТРАНЗИТ"</v>
      </c>
      <c r="C107" s="14" t="str">
        <f>'[1]Список поставщиков'!B118</f>
        <v>39131326</v>
      </c>
      <c r="D107" s="11" t="str">
        <f>'[1]Список поставщиков'!I118</f>
        <v>62X125978571419K</v>
      </c>
      <c r="E107" s="15" t="str">
        <f>'[1]Список поставщиков'!N118</f>
        <v>http://pet.od.ua/index.php</v>
      </c>
      <c r="F107" s="16">
        <v>1</v>
      </c>
      <c r="G107" s="17">
        <v>11639</v>
      </c>
      <c r="H107" s="12" t="s">
        <v>3</v>
      </c>
      <c r="I107" s="5"/>
    </row>
    <row r="108" spans="1:9" ht="47.25" x14ac:dyDescent="0.25">
      <c r="A108" s="11">
        <v>117</v>
      </c>
      <c r="B108" s="13" t="str">
        <f>'[1]Список поставщиков'!E119</f>
        <v>ТОВАРИСТВО З ОБМЕЖЕНОЮ ВІДПОВІДАЛЬНІСТЮ "ОДЕСЬКА ОБЛАСНА ЕНЕРГОПОСТАЧАЛЬНА КОМПАНІЯ"</v>
      </c>
      <c r="C108" s="14" t="str">
        <f>'[1]Список поставщиков'!B119</f>
        <v>42114410</v>
      </c>
      <c r="D108" s="11" t="str">
        <f>'[1]Список поставщиков'!I119</f>
        <v>62X4990422970737</v>
      </c>
      <c r="E108" s="15" t="str">
        <f>'[1]Список поставщиков'!N119</f>
        <v>https://ooek.od.ua/</v>
      </c>
      <c r="F108" s="16"/>
      <c r="G108" s="17"/>
      <c r="H108" s="12"/>
      <c r="I108" s="5"/>
    </row>
    <row r="109" spans="1:9" ht="47.25" x14ac:dyDescent="0.25">
      <c r="A109" s="11">
        <v>118</v>
      </c>
      <c r="B109" s="13" t="str">
        <f>'[1]Список поставщиков'!E120</f>
        <v>ТОВАРИСТВО З ОБМЕЖЕНОЮ ВІДПОВІДАЛЬНІСТЮ "ЧЕРНІВЕЦЬКА ОБЛАСНА ЕНЕРГОПОСТАЧАЛЬНА КОМПАНІЯ"</v>
      </c>
      <c r="C109" s="14" t="str">
        <f>'[1]Список поставщиков'!B120</f>
        <v>42102122</v>
      </c>
      <c r="D109" s="11" t="str">
        <f>'[1]Список поставщиков'!I120</f>
        <v>62X1942455441636</v>
      </c>
      <c r="E109" s="15" t="str">
        <f>'[1]Список поставщиков'!N120</f>
        <v>http://ek.cv.ua/</v>
      </c>
      <c r="F109" s="16"/>
      <c r="G109" s="17"/>
      <c r="H109" s="12"/>
      <c r="I109" s="5"/>
    </row>
    <row r="110" spans="1:9" ht="47.25" x14ac:dyDescent="0.25">
      <c r="A110" s="11">
        <v>119</v>
      </c>
      <c r="B110" s="13" t="str">
        <f>'[1]Список поставщиков'!E121</f>
        <v>ТОВАРИСТВО З ОБМЕЖЕНОЮ ВІДПОВІДАЛЬНІСТЮ "АГЕНЦІЯ ІНВЕСТИЦІЙНОГО МЕНЕДЖМЕНТУ"</v>
      </c>
      <c r="C110" s="14" t="str">
        <f>'[1]Список поставщиков'!B121</f>
        <v>33192027</v>
      </c>
      <c r="D110" s="11" t="str">
        <f>'[1]Список поставщиков'!I121</f>
        <v>23X--120914AIM-H</v>
      </c>
      <c r="E110" s="15" t="str">
        <f>'[1]Список поставщиков'!N121</f>
        <v>http://aim-ltd.kiev.ua/ua/</v>
      </c>
      <c r="F110" s="16"/>
      <c r="G110" s="17"/>
      <c r="H110" s="12"/>
      <c r="I110" s="5"/>
    </row>
    <row r="111" spans="1:9" ht="31.5" x14ac:dyDescent="0.25">
      <c r="A111" s="11">
        <v>120</v>
      </c>
      <c r="B111" s="13" t="str">
        <f>'[1]Список поставщиков'!E122</f>
        <v>ТОВАРИСТВО З ОБМЕЖЕНОЮ ВІДПОВІДАЛЬНІСТЮ "ЕНЕРГУМ"</v>
      </c>
      <c r="C111" s="14" t="str">
        <f>'[1]Список поставщиков'!B122</f>
        <v>39568531</v>
      </c>
      <c r="D111" s="11" t="str">
        <f>'[1]Список поставщиков'!I122</f>
        <v>62X5173835375443</v>
      </c>
      <c r="E111" s="15" t="str">
        <f>'[1]Список поставщиков'!N122</f>
        <v>https://energum.com.ua/</v>
      </c>
      <c r="F111" s="16">
        <v>12</v>
      </c>
      <c r="G111" s="17">
        <v>205613</v>
      </c>
      <c r="H111" s="12">
        <v>100</v>
      </c>
      <c r="I111" s="5"/>
    </row>
    <row r="112" spans="1:9" ht="51" customHeight="1" x14ac:dyDescent="0.25">
      <c r="A112" s="11">
        <v>121</v>
      </c>
      <c r="B112" s="13" t="str">
        <f>'[1]Список поставщиков'!E123</f>
        <v>ТОВАРИСТВО З ОБМЕЖЕНОЮ ВІДПОВІДАЛЬНІСТЮ "ВІЛЬНА ЕНЕРГЕТИЧНА КОМПАНІЯ "ПАЛІВЕНЕРГО"</v>
      </c>
      <c r="C112" s="14" t="str">
        <f>'[1]Список поставщиков'!B123</f>
        <v>38563752</v>
      </c>
      <c r="D112" s="11" t="str">
        <f>'[1]Список поставщиков'!I123</f>
        <v>62X9307960464470</v>
      </c>
      <c r="E112" s="15" t="str">
        <f>'[1]Список поставщиков'!N123</f>
        <v>https://palivenergy.com.ua/</v>
      </c>
      <c r="F112" s="16"/>
      <c r="G112" s="17"/>
      <c r="H112" s="12"/>
      <c r="I112" s="5"/>
    </row>
    <row r="113" spans="1:9" ht="31.5" x14ac:dyDescent="0.25">
      <c r="A113" s="11">
        <v>122</v>
      </c>
      <c r="B113" s="13" t="str">
        <f>'[1]Список поставщиков'!E124</f>
        <v>ТОВАРИСТВО З ОБМЕЖЕНОЮ ВІДПОВІДАЛЬНІСТЮ "СЕРВІС ГРУПП ЛТД"</v>
      </c>
      <c r="C113" s="14" t="str">
        <f>'[1]Список поставщиков'!B124</f>
        <v>38772399</v>
      </c>
      <c r="D113" s="11" t="str">
        <f>'[1]Список поставщиков'!I124</f>
        <v>56X9300000075302</v>
      </c>
      <c r="E113" s="15" t="str">
        <f>'[1]Список поставщиков'!N124</f>
        <v>http://sgroup-ltd.com.ua/contacts/</v>
      </c>
      <c r="F113" s="16"/>
      <c r="G113" s="17"/>
      <c r="H113" s="12"/>
      <c r="I113" s="5"/>
    </row>
    <row r="114" spans="1:9" ht="31.5" x14ac:dyDescent="0.25">
      <c r="A114" s="11">
        <v>123</v>
      </c>
      <c r="B114" s="13" t="str">
        <f>'[1]Список поставщиков'!E125</f>
        <v>ТОВАРИСТВО З ОБМЕЖЕНОЮ ВІДПОВІДАЛЬНІСТЮ "ЕРНЕРІНГ"</v>
      </c>
      <c r="C114" s="14" t="str">
        <f>'[1]Список поставщиков'!B125</f>
        <v>39726263</v>
      </c>
      <c r="D114" s="11" t="str">
        <f>'[1]Список поставщиков'!I125</f>
        <v>56X930000114960G</v>
      </c>
      <c r="E114" s="15" t="str">
        <f>'[1]Список поставщиков'!N125</f>
        <v>http://ernering.com/</v>
      </c>
      <c r="F114" s="16"/>
      <c r="G114" s="17"/>
      <c r="H114" s="12"/>
      <c r="I114" s="5"/>
    </row>
    <row r="115" spans="1:9" ht="31.5" x14ac:dyDescent="0.25">
      <c r="A115" s="11">
        <v>124</v>
      </c>
      <c r="B115" s="13" t="str">
        <f>'[1]Список поставщиков'!E126</f>
        <v>ТОВАРИСТВО З ОБМЕЖЕНОЮ ВІДПОВІДАЛЬНІСТЮ "ОПЕРАТОР ЕНЕРГІЇ"</v>
      </c>
      <c r="C115" s="14" t="str">
        <f>'[1]Список поставщиков'!B126</f>
        <v>43418783</v>
      </c>
      <c r="D115" s="11" t="str">
        <f>'[1]Список поставщиков'!I126</f>
        <v>56X930000115790A</v>
      </c>
      <c r="E115" s="15" t="str">
        <f>'[1]Список поставщиков'!N126</f>
        <v>https://operator.energy/</v>
      </c>
      <c r="F115" s="16">
        <v>1</v>
      </c>
      <c r="G115" s="17">
        <v>1835</v>
      </c>
      <c r="H115" s="12" t="s">
        <v>3</v>
      </c>
      <c r="I115" s="5"/>
    </row>
    <row r="116" spans="1:9" ht="31.5" x14ac:dyDescent="0.25">
      <c r="A116" s="11">
        <v>125</v>
      </c>
      <c r="B116" s="13" t="str">
        <f>'[1]Список поставщиков'!E127</f>
        <v>ТОВАРИСТВО З ОБМЕЖЕНОЮ ВІДПОВІДАЛЬНІСТЮ "ОНК-ЕНЕРДЖИ"</v>
      </c>
      <c r="C116" s="14" t="str">
        <f>'[1]Список поставщиков'!B127</f>
        <v>42783553</v>
      </c>
      <c r="D116" s="11" t="str">
        <f>'[1]Список поставщиков'!I127</f>
        <v>62X382968071714Y</v>
      </c>
      <c r="E116" s="15" t="str">
        <f>'[1]Список поставщиков'!N127</f>
        <v>http://onk-energy.com/</v>
      </c>
      <c r="F116" s="16"/>
      <c r="G116" s="17"/>
      <c r="H116" s="12"/>
      <c r="I116" s="5"/>
    </row>
    <row r="117" spans="1:9" ht="31.5" x14ac:dyDescent="0.25">
      <c r="A117" s="11">
        <v>126</v>
      </c>
      <c r="B117" s="13" t="str">
        <f>'[1]Список поставщиков'!E128</f>
        <v>ТОВАРИСТВО З ОБМЕЖЕНОЮ ВІДПОВІДАЛЬНІСТЮ "КАНАДІАН"</v>
      </c>
      <c r="C117" s="14" t="str">
        <f>'[1]Список поставщиков'!B128</f>
        <v>41748497</v>
      </c>
      <c r="D117" s="11" t="str">
        <f>'[1]Список поставщиков'!I128</f>
        <v>56X930000115780D</v>
      </c>
      <c r="E117" s="15" t="str">
        <f>'[1]Список поставщиков'!N128</f>
        <v>https://canadian.com.ua/</v>
      </c>
      <c r="F117" s="16"/>
      <c r="G117" s="17"/>
      <c r="H117" s="12"/>
      <c r="I117" s="5"/>
    </row>
    <row r="118" spans="1:9" ht="31.5" x14ac:dyDescent="0.25">
      <c r="A118" s="11">
        <v>127</v>
      </c>
      <c r="B118" s="13" t="str">
        <f>'[1]Список поставщиков'!E129</f>
        <v>ТОВАРИСТВО З ОБМЕЖЕНОЮ ВІДПОВІДАЛЬНІСТЮ "ІНТЕРЕНЕРГО ПОСТАЧ"</v>
      </c>
      <c r="C118" s="14" t="str">
        <f>'[1]Список поставщиков'!B129</f>
        <v>42786030</v>
      </c>
      <c r="D118" s="11" t="str">
        <f>'[1]Список поставщиков'!I129</f>
        <v>62X937443929736N</v>
      </c>
      <c r="E118" s="15" t="str">
        <f>'[1]Список поставщиков'!N129</f>
        <v>https://interenergo.biz.ua/</v>
      </c>
      <c r="F118" s="16"/>
      <c r="G118" s="17"/>
      <c r="H118" s="12"/>
      <c r="I118" s="5"/>
    </row>
    <row r="119" spans="1:9" ht="51" customHeight="1" x14ac:dyDescent="0.25">
      <c r="A119" s="11">
        <v>128</v>
      </c>
      <c r="B119" s="13" t="str">
        <f>'[1]Список поставщиков'!E130</f>
        <v>ДОЧІРНЄ ПІДПРИЄМСТВО "ПРОФІТ ХАБ" ЧЕРНІГІВСЬКОЇ РЕГІОНАЛЬНОЇ ТОРГОВО-ПРОМИСЛОВОЇ ПАЛАТИ</v>
      </c>
      <c r="C119" s="14" t="str">
        <f>'[1]Список поставщиков'!B130</f>
        <v>41697846</v>
      </c>
      <c r="D119" s="11" t="str">
        <f>'[1]Список поставщиков'!I130</f>
        <v>62X6863784941318</v>
      </c>
      <c r="E119" s="15" t="str">
        <f>'[1]Список поставщиков'!N130</f>
        <v>https://profhub.com.ua/</v>
      </c>
      <c r="F119" s="16"/>
      <c r="G119" s="17"/>
      <c r="H119" s="12"/>
      <c r="I119" s="5"/>
    </row>
    <row r="120" spans="1:9" ht="31.5" x14ac:dyDescent="0.25">
      <c r="A120" s="11">
        <v>129</v>
      </c>
      <c r="B120" s="13" t="str">
        <f>'[1]Список поставщиков'!E131</f>
        <v>ТОВАРИСТВО З ОБМЕЖЕНОЮ ВІДПОВІДАЛЬНІСТЮ "ПАВЕР ІНЖИНІРІНГ"</v>
      </c>
      <c r="C120" s="14" t="str">
        <f>'[1]Список поставщиков'!B131</f>
        <v>43334431</v>
      </c>
      <c r="D120" s="11" t="str">
        <f>'[1]Список поставщиков'!I131</f>
        <v>62X877229787401Y</v>
      </c>
      <c r="E120" s="15" t="str">
        <f>'[1]Список поставщиков'!N131</f>
        <v>http://www.pwrengineering.com.ua/</v>
      </c>
      <c r="F120" s="16"/>
      <c r="G120" s="17"/>
      <c r="H120" s="12"/>
      <c r="I120" s="5"/>
    </row>
    <row r="121" spans="1:9" ht="31.5" x14ac:dyDescent="0.25">
      <c r="A121" s="11">
        <v>132</v>
      </c>
      <c r="B121" s="13" t="str">
        <f>'[1]Список поставщиков'!E134</f>
        <v>ТОВАРИСТВО З ОБМЕЖЕНОЮ ВІДПОВІДАЛЬНІСТЮ "ЕНЕРГООПТПОСТАЧ"</v>
      </c>
      <c r="C121" s="14" t="str">
        <f>'[1]Список поставщиков'!B134</f>
        <v>43017557</v>
      </c>
      <c r="D121" s="11" t="str">
        <f>'[1]Список поставщиков'!I134</f>
        <v>62X492106816759I</v>
      </c>
      <c r="E121" s="15" t="str">
        <f>'[1]Список поставщиков'!N134</f>
        <v>http://energooptpostach.com/</v>
      </c>
      <c r="F121" s="16"/>
      <c r="G121" s="17"/>
      <c r="H121" s="12"/>
      <c r="I121" s="5"/>
    </row>
    <row r="122" spans="1:9" ht="47.25" x14ac:dyDescent="0.25">
      <c r="A122" s="11">
        <v>133</v>
      </c>
      <c r="B122" s="13" t="str">
        <f>'[1]Список поставщиков'!E135</f>
        <v>ТОВАРИСТВО З ОБМЕЖЕНОЮ ВІДПОВІДАЛЬНІСТЮ "ЄДИНА ЄВРОПЕЙСЬКА ЕНЕРГЕТИЧНА КОМПАНІЯ"</v>
      </c>
      <c r="C122" s="14" t="str">
        <f>'[1]Список поставщиков'!B135</f>
        <v>40132478</v>
      </c>
      <c r="D122" s="11" t="str">
        <f>'[1]Список поставщиков'!I135</f>
        <v>62X0000000000012</v>
      </c>
      <c r="E122" s="15" t="str">
        <f>'[1]Список поставщиков'!N135</f>
        <v>http://www.seec.ltd.ua/</v>
      </c>
      <c r="F122" s="16"/>
      <c r="G122" s="17"/>
      <c r="H122" s="12"/>
      <c r="I122" s="5"/>
    </row>
    <row r="123" spans="1:9" ht="47.25" x14ac:dyDescent="0.25">
      <c r="A123" s="11">
        <v>134</v>
      </c>
      <c r="B123" s="13" t="str">
        <f>'[1]Список поставщиков'!E136</f>
        <v>ТОВАРИСТВО З ОБМЕЖЕНОЮ ВІДПОВІДАЛЬНІСТЮ "ЮКРЕНІАН БІЗНЕС ЕНТРАНС"</v>
      </c>
      <c r="C123" s="14" t="str">
        <f>'[1]Список поставщиков'!B136</f>
        <v>32694043</v>
      </c>
      <c r="D123" s="11" t="str">
        <f>'[1]Список поставщиков'!I136</f>
        <v>56X9300000108901</v>
      </c>
      <c r="E123" s="15" t="str">
        <f>'[1]Список поставщиков'!N136</f>
        <v>https://gaz.ecoukraine.biz/</v>
      </c>
      <c r="F123" s="16"/>
      <c r="G123" s="17"/>
      <c r="H123" s="12"/>
      <c r="I123" s="5"/>
    </row>
    <row r="124" spans="1:9" ht="31.5" x14ac:dyDescent="0.25">
      <c r="A124" s="11">
        <v>136</v>
      </c>
      <c r="B124" s="13" t="str">
        <f>'[1]Список поставщиков'!E138</f>
        <v>ТОВАРИСТВО З ОБМЕЖЕНОЮ ВІДПОВІДАЛЬНІСТЮ "ПРОМГАЗ СІТІ"</v>
      </c>
      <c r="C124" s="14" t="str">
        <f>'[1]Список поставщиков'!B138</f>
        <v>41559270</v>
      </c>
      <c r="D124" s="11" t="str">
        <f>'[1]Список поставщиков'!I138</f>
        <v>56X930000009830H</v>
      </c>
      <c r="E124" s="15" t="str">
        <f>'[1]Список поставщиков'!N138</f>
        <v>https://promgazcity.com.ua/</v>
      </c>
      <c r="F124" s="16">
        <v>1</v>
      </c>
      <c r="G124" s="17">
        <v>370</v>
      </c>
      <c r="H124" s="12" t="s">
        <v>3</v>
      </c>
      <c r="I124" s="5"/>
    </row>
    <row r="125" spans="1:9" ht="31.5" x14ac:dyDescent="0.25">
      <c r="A125" s="11">
        <v>137</v>
      </c>
      <c r="B125" s="13" t="str">
        <f>'[1]Список поставщиков'!E139</f>
        <v>ТОВАРИСТВО З ОБМЕЖЕНОЮ ВІДПОВІДАЛЬНІСТЮ "СІСТЕМ ЕЛЕКТРІК"</v>
      </c>
      <c r="C125" s="14" t="str">
        <f>'[1]Список поставщиков'!B139</f>
        <v>43231381</v>
      </c>
      <c r="D125" s="11" t="str">
        <f>'[1]Список поставщиков'!I139</f>
        <v>62X325071811333H</v>
      </c>
      <c r="E125" s="15" t="str">
        <f>'[1]Список поставщиков'!N139</f>
        <v>https://firstec.org/</v>
      </c>
      <c r="F125" s="16"/>
      <c r="G125" s="17"/>
      <c r="H125" s="12"/>
      <c r="I125" s="5"/>
    </row>
    <row r="126" spans="1:9" ht="31.5" x14ac:dyDescent="0.25">
      <c r="A126" s="11">
        <v>138</v>
      </c>
      <c r="B126" s="13" t="s">
        <v>11</v>
      </c>
      <c r="C126" s="14" t="str">
        <f>'[1]Список поставщиков'!B140</f>
        <v>30194498</v>
      </c>
      <c r="D126" s="11" t="str">
        <f>'[1]Список поставщиков'!I140</f>
        <v>56X930000001300C</v>
      </c>
      <c r="E126" s="15" t="str">
        <f>'[1]Список поставщиков'!N140</f>
        <v>http://ug-gaz.com/</v>
      </c>
      <c r="F126" s="16"/>
      <c r="G126" s="17"/>
      <c r="H126" s="12"/>
      <c r="I126" s="5"/>
    </row>
    <row r="127" spans="1:9" ht="31.5" x14ac:dyDescent="0.25">
      <c r="A127" s="11">
        <v>139</v>
      </c>
      <c r="B127" s="13" t="str">
        <f>'[1]Список поставщиков'!E141</f>
        <v>ТОВАРИСТВО З ОБМЕЖЕНОЮ ВІДПОВІДАЛЬНІСТЮ "ЕНЕРДЖІ-АГЕНТ"</v>
      </c>
      <c r="C127" s="14" t="str">
        <f>'[1]Список поставщиков'!B141</f>
        <v>43249137</v>
      </c>
      <c r="D127" s="11" t="str">
        <f>'[1]Список поставщиков'!I141</f>
        <v>62X1715003641541</v>
      </c>
      <c r="E127" s="15" t="str">
        <f>'[1]Список поставщиков'!N141</f>
        <v>https://eag.in.ua/</v>
      </c>
      <c r="F127" s="16"/>
      <c r="G127" s="17"/>
      <c r="H127" s="12"/>
      <c r="I127" s="5"/>
    </row>
    <row r="128" spans="1:9" ht="31.5" x14ac:dyDescent="0.25">
      <c r="A128" s="11">
        <v>140</v>
      </c>
      <c r="B128" s="13" t="str">
        <f>'[1]Список поставщиков'!E142</f>
        <v>ТОВАРИСТВО З ОБМЕЖЕНОЮ ВІДПОВІДАЛЬНІСТЮ "РЕГІОН ПОСТАЧ-ГРУП"</v>
      </c>
      <c r="C128" s="14" t="str">
        <f>'[1]Список поставщиков'!B142</f>
        <v>41260164</v>
      </c>
      <c r="D128" s="11" t="str">
        <f>'[1]Список поставщиков'!I142</f>
        <v>56X930000008400A</v>
      </c>
      <c r="E128" s="15" t="str">
        <f>'[1]Список поставщиков'!N142</f>
        <v>http://www.rp-group.com.ua/</v>
      </c>
      <c r="F128" s="16"/>
      <c r="G128" s="17"/>
      <c r="H128" s="12"/>
      <c r="I128" s="5"/>
    </row>
    <row r="129" spans="1:9" ht="47.25" x14ac:dyDescent="0.25">
      <c r="A129" s="11">
        <v>141</v>
      </c>
      <c r="B129" s="13" t="str">
        <f>'[1]Список поставщиков'!E143</f>
        <v>ТОВАРИСТВО З ОБМЕЖЕНОЮ ВІДПОВІДАЛЬНІСТЮ "ТОРГОВИЙ ДІМ "ЕНЕРДЖИ"</v>
      </c>
      <c r="C129" s="14" t="str">
        <f>'[1]Список поставщиков'!B143</f>
        <v>41983383</v>
      </c>
      <c r="D129" s="11" t="str">
        <f>'[1]Список поставщиков'!I143</f>
        <v>62X7484170354521</v>
      </c>
      <c r="E129" s="15" t="str">
        <f>'[1]Список поставщиков'!N143</f>
        <v>http://tdenergy.org.ua/</v>
      </c>
      <c r="F129" s="16"/>
      <c r="G129" s="17"/>
      <c r="H129" s="12"/>
      <c r="I129" s="5"/>
    </row>
    <row r="130" spans="1:9" ht="31.5" x14ac:dyDescent="0.25">
      <c r="A130" s="11">
        <v>142</v>
      </c>
      <c r="B130" s="13" t="str">
        <f>'[1]Список поставщиков'!E144</f>
        <v>ТОВАРИСТВО З ОБМЕЖЕНОЮ ВІДПОВІДАЛЬНІСТЮ "ЄВРО ТРЕЙД ЕНЕРДЖІ"</v>
      </c>
      <c r="C130" s="14" t="str">
        <f>'[1]Список поставщиков'!B144</f>
        <v>42819343</v>
      </c>
      <c r="D130" s="11" t="str">
        <f>'[1]Список поставщиков'!I144</f>
        <v>62X307546500409I</v>
      </c>
      <c r="E130" s="15" t="str">
        <f>'[1]Список поставщиков'!N144</f>
        <v>http://evroenergo.com/</v>
      </c>
      <c r="F130" s="16"/>
      <c r="G130" s="17"/>
      <c r="H130" s="12"/>
      <c r="I130" s="5"/>
    </row>
    <row r="131" spans="1:9" ht="30" x14ac:dyDescent="0.25">
      <c r="A131" s="11">
        <v>143</v>
      </c>
      <c r="B131" s="13" t="str">
        <f>'[1]Список поставщиков'!E145</f>
        <v>ПРИВАТНЕ ПІДПРИЄМСТВО "ОККО КОНТРАКТ"</v>
      </c>
      <c r="C131" s="14" t="str">
        <f>'[1]Список поставщиков'!B145</f>
        <v>36248687</v>
      </c>
      <c r="D131" s="11" t="str">
        <f>'[1]Список поставщиков'!I145</f>
        <v>56X930000009421Y</v>
      </c>
      <c r="E131" s="15" t="str">
        <f>'[1]Список поставщиков'!N145</f>
        <v>https://www.okko.ua/okko-kontrakt-energy.html</v>
      </c>
      <c r="F131" s="16"/>
      <c r="G131" s="17"/>
      <c r="H131" s="12"/>
      <c r="I131" s="5"/>
    </row>
    <row r="132" spans="1:9" ht="31.5" x14ac:dyDescent="0.25">
      <c r="A132" s="11">
        <v>144</v>
      </c>
      <c r="B132" s="13" t="str">
        <f>'[1]Список поставщиков'!E146</f>
        <v>ТОВАРИСТВО З ОБМЕЖЕНОЮ ВІДПОВІДАЛЬНІСТЮ "КАСТУМ"</v>
      </c>
      <c r="C132" s="14" t="str">
        <f>'[1]Список поставщиков'!B146</f>
        <v>41087491</v>
      </c>
      <c r="D132" s="11" t="str">
        <f>'[1]Список поставщиков'!I146</f>
        <v>56X930000008730Q</v>
      </c>
      <c r="E132" s="15" t="str">
        <f>'[1]Список поставщиков'!N146</f>
        <v>http://www.kastym.com.ua/</v>
      </c>
      <c r="F132" s="16"/>
      <c r="G132" s="17"/>
      <c r="H132" s="12"/>
      <c r="I132" s="5"/>
    </row>
    <row r="133" spans="1:9" ht="47.25" x14ac:dyDescent="0.25">
      <c r="A133" s="11">
        <v>145</v>
      </c>
      <c r="B133" s="13" t="str">
        <f>'[1]Список поставщиков'!E147</f>
        <v>ТОВАРИСТВО З ОБМЕЖЕНОЮ ВІДПОВІДАЛЬНІСТЮ "АГРОАЛЬЯНС УКРІМПЕКС"</v>
      </c>
      <c r="C133" s="14" t="str">
        <f>'[1]Список поставщиков'!B147</f>
        <v>42699399</v>
      </c>
      <c r="D133" s="11" t="str">
        <f>'[1]Список поставщиков'!I147</f>
        <v>56X930000114320F</v>
      </c>
      <c r="E133" s="15" t="str">
        <f>'[1]Список поставщиков'!N147</f>
        <v>https://agro-all.biz.ua/</v>
      </c>
      <c r="F133" s="16"/>
      <c r="G133" s="17"/>
      <c r="H133" s="12"/>
      <c r="I133" s="5"/>
    </row>
    <row r="134" spans="1:9" ht="31.5" x14ac:dyDescent="0.25">
      <c r="A134" s="11">
        <v>147</v>
      </c>
      <c r="B134" s="13" t="str">
        <f>'[1]Список поставщиков'!E149</f>
        <v>ТОВАРИСТВО З ОБМЕЖЕНОЮ ВІДПОВІДАЛЬНІСТЮ "ОПЕРАТОР ГАЗУ"</v>
      </c>
      <c r="C134" s="14" t="str">
        <f>'[1]Список поставщиков'!B149</f>
        <v>43473561</v>
      </c>
      <c r="D134" s="11" t="str">
        <f>'[1]Список поставщиков'!I149</f>
        <v>56X930000116370R</v>
      </c>
      <c r="E134" s="15" t="str">
        <f>'[1]Список поставщиков'!N149</f>
        <v>info@operator.co.ua</v>
      </c>
      <c r="F134" s="16"/>
      <c r="G134" s="17"/>
      <c r="H134" s="12"/>
      <c r="I134" s="5"/>
    </row>
    <row r="135" spans="1:9" ht="31.5" x14ac:dyDescent="0.25">
      <c r="A135" s="11">
        <v>148</v>
      </c>
      <c r="B135" s="13" t="str">
        <f>'[1]Список поставщиков'!E150</f>
        <v>ТОВАРИСТВО З ОБМЕЖЕНОЮ ВІДПОВІДАЛЬНІСТЮ "ПАВЕРСТОК"</v>
      </c>
      <c r="C135" s="14" t="str">
        <f>'[1]Список поставщиков'!B150</f>
        <v>43016569</v>
      </c>
      <c r="D135" s="11" t="str">
        <f>'[1]Список поставщиков'!I150</f>
        <v>62X864754112331Z</v>
      </c>
      <c r="E135" s="15" t="str">
        <f>'[1]Список поставщиков'!N150</f>
        <v>https://powerstock.com.ua/</v>
      </c>
      <c r="F135" s="16"/>
      <c r="G135" s="17"/>
      <c r="H135" s="12"/>
      <c r="I135" s="5"/>
    </row>
    <row r="136" spans="1:9" ht="47.25" x14ac:dyDescent="0.25">
      <c r="A136" s="11">
        <v>149</v>
      </c>
      <c r="B136" s="13" t="str">
        <f>'[1]Список поставщиков'!E151</f>
        <v>ТОВАРИСТВО З ОБМЕЖЕНОЮ ВІДПОВІДАЛЬНІСТЮ "ФІНАНСОВО-ПРОМИСЛОВА КОМПАНІЯ "РЕСУРСГРУП"</v>
      </c>
      <c r="C136" s="14" t="str">
        <f>'[1]Список поставщиков'!B151</f>
        <v>41468654</v>
      </c>
      <c r="D136" s="11" t="str">
        <f>'[1]Список поставщиков'!I151</f>
        <v>56X930000114740U</v>
      </c>
      <c r="E136" s="15" t="str">
        <f>'[1]Список поставщиков'!N151</f>
        <v>http://www.resourcegroup.com.ua/</v>
      </c>
      <c r="F136" s="16">
        <v>1</v>
      </c>
      <c r="G136" s="17">
        <v>2467</v>
      </c>
      <c r="H136" s="12" t="s">
        <v>3</v>
      </c>
      <c r="I136" s="5"/>
    </row>
    <row r="137" spans="1:9" ht="47.25" x14ac:dyDescent="0.25">
      <c r="A137" s="11">
        <v>150</v>
      </c>
      <c r="B137" s="13" t="str">
        <f>'[1]Список поставщиков'!E152</f>
        <v>ТОВАРИСТВО З ОБМЕЖЕНОЮ ВІДПОВІДАЛЬНІСТЮ "ГАЗОВА КОМПАНІЯ ЕНЕРГОКОМ"</v>
      </c>
      <c r="C137" s="14" t="str">
        <f>'[1]Список поставщиков'!B152</f>
        <v>37877430</v>
      </c>
      <c r="D137" s="11" t="str">
        <f>'[1]Список поставщиков'!I152</f>
        <v>56X930000000860G</v>
      </c>
      <c r="E137" s="15" t="str">
        <f>'[1]Список поставщиков'!N152</f>
        <v>http://energokom.com.ua/</v>
      </c>
      <c r="F137" s="16"/>
      <c r="G137" s="17"/>
      <c r="H137" s="12"/>
      <c r="I137" s="5"/>
    </row>
    <row r="138" spans="1:9" ht="47.25" x14ac:dyDescent="0.25">
      <c r="A138" s="11">
        <v>151</v>
      </c>
      <c r="B138" s="13" t="str">
        <f>'[1]Список поставщиков'!E153</f>
        <v>ТОВАРИСТВО З ОБМЕЖЕНОЮ ВІДПОВІДАЛЬНІСТЮ "ВИРОБНИЧО-КОМЕРЦІЙНА ФІРМА "ДНІПРОЕНЕРГОІНВЕСТ"</v>
      </c>
      <c r="C138" s="14" t="str">
        <f>'[1]Список поставщиков'!B153</f>
        <v>43079592</v>
      </c>
      <c r="D138" s="11" t="str">
        <f>'[1]Список поставщиков'!I153</f>
        <v>62X301028323592W</v>
      </c>
      <c r="E138" s="15" t="str">
        <f>'[1]Список поставщиков'!N153</f>
        <v>http://dei.com.ua/</v>
      </c>
      <c r="F138" s="16"/>
      <c r="G138" s="17"/>
      <c r="H138" s="12"/>
      <c r="I138" s="5"/>
    </row>
    <row r="139" spans="1:9" ht="47.25" x14ac:dyDescent="0.25">
      <c r="A139" s="11">
        <v>152</v>
      </c>
      <c r="B139" s="13" t="str">
        <f>'[1]Список поставщиков'!E154</f>
        <v>ТОВАРИСТВО З ОБМЕЖЕНОЮ ВІДПОВІДАЛЬНІСТЮ "ЕНЕРГОРЕСУРСИ-УКРАЇНА"</v>
      </c>
      <c r="C139" s="14" t="str">
        <f>'[1]Список поставщиков'!B154</f>
        <v>42827422</v>
      </c>
      <c r="D139" s="11" t="str">
        <f>'[1]Список поставщиков'!I154</f>
        <v>56X9300001164104</v>
      </c>
      <c r="E139" s="15" t="str">
        <f>'[1]Список поставщиков'!N154</f>
        <v>http://energoresourcesukraine.tilda.ws/elektro</v>
      </c>
      <c r="F139" s="16"/>
      <c r="G139" s="17"/>
      <c r="H139" s="12"/>
      <c r="I139" s="5"/>
    </row>
    <row r="140" spans="1:9" ht="31.5" x14ac:dyDescent="0.25">
      <c r="A140" s="11">
        <v>153</v>
      </c>
      <c r="B140" s="13" t="str">
        <f>'[1]Список поставщиков'!E155</f>
        <v>ТОВАРИСТВО З ОБМЕЖЕНОЮ ВІДПОВІДАЛЬНІСТЮ "ЕКОТЕХНОІНВЕСТ"</v>
      </c>
      <c r="C140" s="14" t="str">
        <f>'[1]Список поставщиков'!B155</f>
        <v>34933742</v>
      </c>
      <c r="D140" s="11" t="str">
        <f>'[1]Список поставщиков'!I155</f>
        <v>56X930000001350Y</v>
      </c>
      <c r="E140" s="15" t="str">
        <f>'[1]Список поставщиков'!N155</f>
        <v>http://ekotehnoinvest.com.ua/</v>
      </c>
      <c r="F140" s="16"/>
      <c r="G140" s="17"/>
      <c r="H140" s="12"/>
      <c r="I140" s="5"/>
    </row>
    <row r="141" spans="1:9" ht="31.5" x14ac:dyDescent="0.25">
      <c r="A141" s="11">
        <v>154</v>
      </c>
      <c r="B141" s="13" t="str">
        <f>'[1]Список поставщиков'!E156</f>
        <v>ТОВАРИСТВО З ОБМЕЖЕНОЮ ВІДПОВІДАЛЬНІСТЮ "ПРОМЕНЕРГО ДНІПРО"</v>
      </c>
      <c r="C141" s="14" t="str">
        <f>'[1]Список поставщиков'!B156</f>
        <v>42929751</v>
      </c>
      <c r="D141" s="11" t="str">
        <f>'[1]Список поставщиков'!I156</f>
        <v>62X173217213688N</v>
      </c>
      <c r="E141" s="15" t="str">
        <f>'[1]Список поставщиков'!N156</f>
        <v>http://ped.com.ua/</v>
      </c>
      <c r="F141" s="16"/>
      <c r="G141" s="17"/>
      <c r="H141" s="12"/>
      <c r="I141" s="5"/>
    </row>
    <row r="142" spans="1:9" ht="31.5" x14ac:dyDescent="0.25">
      <c r="A142" s="11">
        <v>155</v>
      </c>
      <c r="B142" s="13" t="str">
        <f>'[1]Список поставщиков'!E157</f>
        <v>ТОВАРИСТВО З ОБМЕЖЕНОЮ ВІДПОВІДАЛЬНІСТЮ "ЄВРОГАЗ ЛТД"</v>
      </c>
      <c r="C142" s="14" t="str">
        <f>'[1]Список поставщиков'!B157</f>
        <v>41665589</v>
      </c>
      <c r="D142" s="11" t="str">
        <f>'[1]Список поставщиков'!I157</f>
        <v>56X930000009470L</v>
      </c>
      <c r="E142" s="15" t="str">
        <f>'[1]Список поставщиков'!N157</f>
        <v>http://eurogaz.com.ua/</v>
      </c>
      <c r="F142" s="16"/>
      <c r="G142" s="17"/>
      <c r="H142" s="12"/>
      <c r="I142" s="5"/>
    </row>
    <row r="143" spans="1:9" ht="47.25" x14ac:dyDescent="0.25">
      <c r="A143" s="11">
        <v>156</v>
      </c>
      <c r="B143" s="13" t="str">
        <f>'[1]Список поставщиков'!E158</f>
        <v>ТОВАРИСТВО З ОБМЕЖЕНОЮ ВІДПОВІДАЛЬНІСТЮ "КОМПАНІЯ"ГАЗЕНЕРГОПОСТАЧ"</v>
      </c>
      <c r="C143" s="14" t="str">
        <f>'[1]Список поставщиков'!B158</f>
        <v>40879290</v>
      </c>
      <c r="D143" s="11" t="str">
        <f>'[1]Список поставщиков'!I158</f>
        <v>56X930000010380O</v>
      </c>
      <c r="E143" s="15" t="str">
        <f>'[1]Список поставщиков'!N158</f>
        <v>http://www.gazenergypostach.com/</v>
      </c>
      <c r="F143" s="16"/>
      <c r="G143" s="17"/>
      <c r="H143" s="12"/>
      <c r="I143" s="5"/>
    </row>
    <row r="144" spans="1:9" ht="31.5" x14ac:dyDescent="0.25">
      <c r="A144" s="11">
        <v>157</v>
      </c>
      <c r="B144" s="13" t="str">
        <f>'[1]Список поставщиков'!E159</f>
        <v>ТОВАРИСТВО З ОБМЕЖЕНОЮ ВІДПОВІДАЛЬНІСТЮ "ЕЛЕКТРО ПРАЙМ"</v>
      </c>
      <c r="C144" s="14" t="str">
        <f>'[1]Список поставщиков'!B159</f>
        <v>42608359</v>
      </c>
      <c r="D144" s="11" t="str">
        <f>'[1]Список поставщиков'!I159</f>
        <v>62X253651024724V</v>
      </c>
      <c r="E144" s="15" t="str">
        <f>'[1]Список поставщиков'!N159</f>
        <v>http://www.electroprime.com.ua/</v>
      </c>
      <c r="F144" s="16"/>
      <c r="G144" s="17"/>
      <c r="H144" s="12"/>
      <c r="I144" s="5"/>
    </row>
    <row r="145" spans="1:9" ht="47.25" x14ac:dyDescent="0.25">
      <c r="A145" s="11">
        <v>158</v>
      </c>
      <c r="B145" s="13" t="str">
        <f>'[1]Список поставщиков'!E160</f>
        <v>КОМУНАЛЬНЕ ПІДПРИЄМСТВО "ПАВЛОГРАДТРАНСЕНЕРГО" ПАВЛОГРАДСЬКОЇ МІСЬКОЇ РАДИ</v>
      </c>
      <c r="C145" s="14" t="str">
        <f>'[1]Список поставщиков'!B160</f>
        <v>43022284</v>
      </c>
      <c r="D145" s="11" t="str">
        <f>'[1]Список поставщиков'!I160</f>
        <v>56XO000170M7W00S</v>
      </c>
      <c r="E145" s="15" t="str">
        <f>'[1]Список поставщиков'!N160</f>
        <v>https://pavlohradtransener.wixsite.com/website</v>
      </c>
      <c r="F145" s="16">
        <v>2</v>
      </c>
      <c r="G145" s="17">
        <v>742799</v>
      </c>
      <c r="H145" s="12" t="s">
        <v>3</v>
      </c>
      <c r="I145" s="5"/>
    </row>
    <row r="146" spans="1:9" ht="31.5" x14ac:dyDescent="0.25">
      <c r="A146" s="11">
        <v>159</v>
      </c>
      <c r="B146" s="13" t="str">
        <f>'[1]Список поставщиков'!E161</f>
        <v>ТОВАРИСТВО З ОБМЕЖЕНОЮ ВІДПОВІДАЛЬНІСТЮ "ПАКЕТ"</v>
      </c>
      <c r="C146" s="14" t="str">
        <f>'[1]Список поставщиков'!B161</f>
        <v>31172407</v>
      </c>
      <c r="D146" s="11" t="str">
        <f>'[1]Список поставщиков'!I161</f>
        <v>62X314744454110J</v>
      </c>
      <c r="E146" s="15" t="str">
        <f>'[1]Список поставщиков'!N161</f>
        <v>http://www.paket.ltd/</v>
      </c>
      <c r="F146" s="16"/>
      <c r="G146" s="17"/>
      <c r="H146" s="12"/>
      <c r="I146" s="5"/>
    </row>
    <row r="147" spans="1:9" ht="31.5" x14ac:dyDescent="0.25">
      <c r="A147" s="11">
        <v>160</v>
      </c>
      <c r="B147" s="13" t="str">
        <f>'[1]Список поставщиков'!E162</f>
        <v>ТОВАРИСТВО З ОБМЕЖЕНОЮ ВІДПОВІДАЛЬНІСТЮ "РИТЕЙЛ СЕРВІС"</v>
      </c>
      <c r="C147" s="14" t="str">
        <f>'[1]Список поставщиков'!B162</f>
        <v>40845612</v>
      </c>
      <c r="D147" s="11" t="str">
        <f>'[1]Список поставщиков'!I162</f>
        <v>56X930000116530V</v>
      </c>
      <c r="E147" s="15" t="str">
        <f>'[1]Список поставщиков'!N162</f>
        <v>https://svitlogas.com.ua/</v>
      </c>
      <c r="F147" s="16">
        <v>2</v>
      </c>
      <c r="G147" s="17">
        <v>2744</v>
      </c>
      <c r="H147" s="12" t="s">
        <v>3</v>
      </c>
      <c r="I147" s="5"/>
    </row>
    <row r="148" spans="1:9" ht="31.5" x14ac:dyDescent="0.25">
      <c r="A148" s="11">
        <v>161</v>
      </c>
      <c r="B148" s="13" t="str">
        <f>'[1]Список поставщиков'!E163</f>
        <v>ТОВАРИСТВО З ОБМЕЖЕНОЮ ВІДПОВІДАЛЬНІСТЮ "ЗЕВС ТРЕЙДІНГ"</v>
      </c>
      <c r="C148" s="14" t="str">
        <f>'[1]Список поставщиков'!B163</f>
        <v>41850534</v>
      </c>
      <c r="D148" s="11" t="str">
        <f>'[1]Список поставщиков'!I163</f>
        <v>62X126001870482A</v>
      </c>
      <c r="E148" s="15" t="str">
        <f>'[1]Список поставщиков'!N163</f>
        <v>https://www.zeustrading.info/</v>
      </c>
      <c r="F148" s="16"/>
      <c r="G148" s="17"/>
      <c r="H148" s="12"/>
      <c r="I148" s="5"/>
    </row>
    <row r="149" spans="1:9" ht="31.5" x14ac:dyDescent="0.25">
      <c r="A149" s="11">
        <v>162</v>
      </c>
      <c r="B149" s="13" t="str">
        <f>'[1]Список поставщиков'!E164</f>
        <v>ТОВАРИСТВО З ОБМЕЖЕНОЮ ВІДПОВІДАЛЬНІСТЮ "ГАЗОПОСТАЧ СЕРВІС"</v>
      </c>
      <c r="C149" s="14" t="str">
        <f>'[1]Список поставщиков'!B164</f>
        <v>41235955</v>
      </c>
      <c r="D149" s="11" t="str">
        <f>'[1]Список поставщиков'!I164</f>
        <v>62X1440313152608</v>
      </c>
      <c r="E149" s="15" t="str">
        <f>'[1]Список поставщиков'!N164</f>
        <v>https://gazopostach.com/</v>
      </c>
      <c r="F149" s="16"/>
      <c r="G149" s="17"/>
      <c r="H149" s="12"/>
      <c r="I149" s="5"/>
    </row>
    <row r="150" spans="1:9" ht="31.5" x14ac:dyDescent="0.25">
      <c r="A150" s="11">
        <v>163</v>
      </c>
      <c r="B150" s="13" t="str">
        <f>'[1]Список поставщиков'!E165</f>
        <v>ТОВАРИСТВО З ОБМЕЖЕНОЮ ВІДПОВІДАЛЬНІСТЮ "ПОЛУК"</v>
      </c>
      <c r="C150" s="14" t="str">
        <f>'[1]Список поставщиков'!B165</f>
        <v>32430447</v>
      </c>
      <c r="D150" s="11" t="str">
        <f>'[1]Список поставщиков'!I165</f>
        <v>62X636021619480Z</v>
      </c>
      <c r="E150" s="15" t="str">
        <f>'[1]Список поставщиков'!N165</f>
        <v>http://poluk.com.ua/</v>
      </c>
      <c r="F150" s="16"/>
      <c r="G150" s="17"/>
      <c r="H150" s="12"/>
      <c r="I150" s="5"/>
    </row>
    <row r="151" spans="1:9" ht="31.5" x14ac:dyDescent="0.25">
      <c r="A151" s="11">
        <v>164</v>
      </c>
      <c r="B151" s="13" t="str">
        <f>'[1]Список поставщиков'!E166</f>
        <v>ТОВАРИСТВО З ОБМЕЖЕНОЮ ВІДПОВІДАЛЬНІСТЮ "СМАРТ ЕНЕРГОПОСТАЧ"</v>
      </c>
      <c r="C151" s="14" t="str">
        <f>'[1]Список поставщиков'!B166</f>
        <v>42981117</v>
      </c>
      <c r="D151" s="11" t="str">
        <f>'[1]Список поставщиков'!I166</f>
        <v>62X8977429297000</v>
      </c>
      <c r="E151" s="15" t="str">
        <f>'[1]Список поставщиков'!N166</f>
        <v>https://smartenergy.supply/</v>
      </c>
      <c r="F151" s="16"/>
      <c r="G151" s="17"/>
      <c r="H151" s="12"/>
      <c r="I151" s="5"/>
    </row>
    <row r="152" spans="1:9" ht="31.5" x14ac:dyDescent="0.25">
      <c r="A152" s="11">
        <v>165</v>
      </c>
      <c r="B152" s="13" t="str">
        <f>'[1]Список поставщиков'!E167</f>
        <v>ТОВАРИСТВО З ОБМЕЖЕНОЮ ВІДПОВІДАЛЬНІСТЮ "ГАЗ-ОІЛ ГАРАНТ"</v>
      </c>
      <c r="C152" s="14" t="str">
        <f>'[1]Список поставщиков'!B167</f>
        <v>40327128</v>
      </c>
      <c r="D152" s="11" t="str">
        <f>'[1]Список поставщиков'!I167</f>
        <v>56X930000007480S</v>
      </c>
      <c r="E152" s="15" t="str">
        <f>'[1]Список поставщиков'!N167</f>
        <v>https://gasoil.group/</v>
      </c>
      <c r="F152" s="16"/>
      <c r="G152" s="17"/>
      <c r="H152" s="12"/>
      <c r="I152" s="5"/>
    </row>
    <row r="153" spans="1:9" ht="31.5" x14ac:dyDescent="0.25">
      <c r="A153" s="11">
        <v>166</v>
      </c>
      <c r="B153" s="13" t="str">
        <f>'[1]Список поставщиков'!E168</f>
        <v>ПРИВАТНЕ АКЦІОНЕРНЕ ТОВАРИСТВО "ХАРКІВЕНЕРГОЗБУТ"</v>
      </c>
      <c r="C153" s="14" t="str">
        <f>'[1]Список поставщиков'!B168</f>
        <v>42206328</v>
      </c>
      <c r="D153" s="11" t="str">
        <f>'[1]Список поставщиков'!I168</f>
        <v>62X0567145339922</v>
      </c>
      <c r="E153" s="15" t="str">
        <f>'[1]Список поставщиков'!N168</f>
        <v>https://zbutenergo.kharkov.ua/</v>
      </c>
      <c r="F153" s="16"/>
      <c r="G153" s="17"/>
      <c r="H153" s="12"/>
      <c r="I153" s="5"/>
    </row>
    <row r="154" spans="1:9" ht="31.5" x14ac:dyDescent="0.25">
      <c r="A154" s="11">
        <v>167</v>
      </c>
      <c r="B154" s="13" t="str">
        <f>'[1]Список поставщиков'!E169</f>
        <v>ТОВАРИСТВО З ОБМЕЖЕНОЮ ВІДПОВІДАЛЬНІСТЮ "МЕГАТРЕЙДІНГ"</v>
      </c>
      <c r="C154" s="14" t="str">
        <f>'[1]Список поставщиков'!B169</f>
        <v>43275225</v>
      </c>
      <c r="D154" s="11" t="str">
        <f>'[1]Список поставщиков'!I169</f>
        <v>62X051128164824S</v>
      </c>
      <c r="E154" s="15" t="str">
        <f>'[1]Список поставщиков'!N169</f>
        <v>www.megatrading.com.ua</v>
      </c>
      <c r="F154" s="16"/>
      <c r="G154" s="17"/>
      <c r="H154" s="12"/>
      <c r="I154" s="5"/>
    </row>
    <row r="155" spans="1:9" ht="31.5" x14ac:dyDescent="0.25">
      <c r="A155" s="11">
        <v>168</v>
      </c>
      <c r="B155" s="13" t="str">
        <f>'[1]Список поставщиков'!E170</f>
        <v>ТОВАРИСТВО З ОБМЕЖЕНОЮ ВІДПОВІДАЛЬНІСТЮ "СВ ЕНЕРДЖИ"</v>
      </c>
      <c r="C155" s="14" t="str">
        <f>'[1]Список поставщиков'!B170</f>
        <v>43464390</v>
      </c>
      <c r="D155" s="11" t="str">
        <f>'[1]Список поставщиков'!I170</f>
        <v>62X0283031222443</v>
      </c>
      <c r="E155" s="15" t="str">
        <f>'[1]Список поставщиков'!N170</f>
        <v>http://sv-energy.com.ua</v>
      </c>
      <c r="F155" s="16"/>
      <c r="G155" s="17"/>
      <c r="H155" s="12"/>
      <c r="I155" s="5"/>
    </row>
    <row r="156" spans="1:9" ht="31.5" x14ac:dyDescent="0.25">
      <c r="A156" s="11">
        <v>169</v>
      </c>
      <c r="B156" s="13" t="str">
        <f>'[1]Список поставщиков'!E171</f>
        <v>ТОВАРИСТВО З ОБМЕЖЕНОЮ ВІДПОВІДАЛЬНІСТЮ "СТІМЕКС"</v>
      </c>
      <c r="C156" s="14" t="str">
        <f>'[1]Список поставщиков'!B171</f>
        <v>30211696</v>
      </c>
      <c r="D156" s="11" t="str">
        <f>'[1]Список поставщиков'!I171</f>
        <v>56X9300001149907</v>
      </c>
      <c r="E156" s="15" t="str">
        <f>'[1]Список поставщиков'!N171</f>
        <v>https://stimexenergy.com/</v>
      </c>
      <c r="F156" s="16"/>
      <c r="G156" s="17"/>
      <c r="H156" s="12"/>
      <c r="I156" s="5"/>
    </row>
    <row r="157" spans="1:9" ht="31.5" x14ac:dyDescent="0.25">
      <c r="A157" s="11">
        <v>170</v>
      </c>
      <c r="B157" s="13" t="str">
        <f>'[1]Список поставщиков'!E172</f>
        <v>ТОВАРИСТВО З ОБМЕЖЕНОЮ ВІДПОВІДАЛЬНІСТЮ "АЛЬЯНСГАЗЕНЕРГО"</v>
      </c>
      <c r="C157" s="14" t="str">
        <f>'[1]Список поставщиков'!B172</f>
        <v>43726412</v>
      </c>
      <c r="D157" s="11" t="str">
        <f>'[1]Список поставщиков'!I172</f>
        <v>56X9300001169703</v>
      </c>
      <c r="E157" s="15" t="str">
        <f>'[1]Список поставщиков'!N172</f>
        <v>www.agasenergo.com.ua</v>
      </c>
      <c r="F157" s="16"/>
      <c r="G157" s="17"/>
      <c r="H157" s="12"/>
      <c r="I157" s="5"/>
    </row>
    <row r="158" spans="1:9" ht="47.25" x14ac:dyDescent="0.25">
      <c r="A158" s="11">
        <v>171</v>
      </c>
      <c r="B158" s="13" t="str">
        <f>'[1]Список поставщиков'!E173</f>
        <v>ТОВАРИСТВО З ОБМЕЖЕНОЮ ВІДПОВІДАЛЬНІСТЮ "ТРЕЙД ЕНЕРДЖІ ЮКРЕЙН"</v>
      </c>
      <c r="C158" s="14" t="str">
        <f>'[1]Список поставщиков'!B173</f>
        <v>43585956</v>
      </c>
      <c r="D158" s="11" t="str">
        <f>'[1]Список поставщиков'!I173</f>
        <v>56X930000116620U</v>
      </c>
      <c r="E158" s="15" t="str">
        <f>'[1]Список поставщиков'!N173</f>
        <v>http://tradeenergy.com.ua/</v>
      </c>
      <c r="F158" s="16"/>
      <c r="G158" s="17"/>
      <c r="H158" s="12"/>
      <c r="I158" s="5"/>
    </row>
    <row r="159" spans="1:9" ht="31.5" x14ac:dyDescent="0.25">
      <c r="A159" s="11">
        <v>172</v>
      </c>
      <c r="B159" s="13" t="str">
        <f>'[1]Список поставщиков'!E174</f>
        <v xml:space="preserve">ТОВАРИСТВО З ОБМЕЖЕНОЮ ВІДПОВІДАЛЬНІСТЮ "ЕЛЕКТРО ПАРТНЕРС" </v>
      </c>
      <c r="C159" s="14" t="str">
        <f>'[1]Список поставщиков'!B174</f>
        <v>43483611</v>
      </c>
      <c r="D159" s="11" t="str">
        <f>'[1]Список поставщиков'!I174</f>
        <v>62X562834248413A</v>
      </c>
      <c r="E159" s="15" t="str">
        <f>'[1]Список поставщиков'!N174</f>
        <v>https://elektropartners.net/</v>
      </c>
      <c r="F159" s="16"/>
      <c r="G159" s="17"/>
      <c r="H159" s="12"/>
      <c r="I159" s="5"/>
    </row>
    <row r="160" spans="1:9" ht="31.5" x14ac:dyDescent="0.25">
      <c r="A160" s="11">
        <v>173</v>
      </c>
      <c r="B160" s="13" t="str">
        <f>'[1]Список поставщиков'!E175</f>
        <v>ТОВАРИСТВО З ОБМЕЖЕНОЮ ВІДПОВІДАЛЬНІСТЮ "ЕНЕРДЖИГАЗТРЕЙД"</v>
      </c>
      <c r="C160" s="14" t="str">
        <f>'[1]Список поставщиков'!B175</f>
        <v>43729979</v>
      </c>
      <c r="D160" s="11" t="str">
        <f>'[1]Список поставщиков'!I175</f>
        <v>56X9300001169800</v>
      </c>
      <c r="E160" s="15" t="str">
        <f>'[1]Список поставщиков'!N175</f>
        <v>http://energygastrade.com.ua/</v>
      </c>
      <c r="F160" s="16">
        <v>2</v>
      </c>
      <c r="G160" s="17">
        <v>50890</v>
      </c>
      <c r="H160" s="12" t="s">
        <v>3</v>
      </c>
      <c r="I160" s="5"/>
    </row>
    <row r="161" spans="1:9" ht="47.25" x14ac:dyDescent="0.25">
      <c r="A161" s="11">
        <v>174</v>
      </c>
      <c r="B161" s="13" t="str">
        <f>'[1]Список поставщиков'!E176</f>
        <v>ТОВАРИСТВО З ОБМЕЖЕНОЮ ВІДПОВІДАЛЬНІСТЮ "ЦЕНТРАЛЬНА ГАЗОПОСТАЧАЛЬНА КОМПАНІЯ"</v>
      </c>
      <c r="C161" s="14" t="str">
        <f>'[1]Список поставщиков'!B176</f>
        <v>38553084</v>
      </c>
      <c r="D161" s="11" t="str">
        <f>'[1]Список поставщиков'!I176</f>
        <v>56X930000000361Y</v>
      </c>
      <c r="E161" s="15" t="str">
        <f>'[1]Список поставщиков'!N176</f>
        <v>http://tovcgk.com.ua/</v>
      </c>
      <c r="F161" s="16"/>
      <c r="G161" s="17"/>
      <c r="H161" s="12"/>
      <c r="I161" s="5"/>
    </row>
    <row r="162" spans="1:9" ht="31.5" x14ac:dyDescent="0.25">
      <c r="A162" s="11">
        <v>175</v>
      </c>
      <c r="B162" s="13" t="str">
        <f>'[1]Список поставщиков'!E177</f>
        <v>ТОВАРИСТВО З ОБМЕЖЕНОЮ ВІДПОВІДАЛЬНІСТЮ "ПАУЕР ЕНЕРДЖІ ГРУП"</v>
      </c>
      <c r="C162" s="14" t="str">
        <f>'[1]Список поставщиков'!B177</f>
        <v>42903272</v>
      </c>
      <c r="D162" s="11" t="str">
        <f>'[1]Список поставщиков'!I177</f>
        <v>62X937132403066I</v>
      </c>
      <c r="E162" s="15" t="str">
        <f>'[1]Список поставщиков'!N177</f>
        <v>http://pegroup.com.ua/</v>
      </c>
      <c r="F162" s="16"/>
      <c r="G162" s="17"/>
      <c r="H162" s="12"/>
      <c r="I162" s="5"/>
    </row>
    <row r="163" spans="1:9" ht="47.25" x14ac:dyDescent="0.25">
      <c r="A163" s="11">
        <v>176</v>
      </c>
      <c r="B163" s="13" t="str">
        <f>'[1]Список поставщиков'!E178</f>
        <v>ТОВАРИСТВО З ОБМЕЖЕНОЮ ВІДПОВІДАЛЬНІСТЮ "КИЇВСЬКА ЕНЕРГЕТИЧНА КОМПАНІЯ"</v>
      </c>
      <c r="C163" s="14" t="str">
        <f>'[1]Список поставщиков'!B178</f>
        <v>43702983</v>
      </c>
      <c r="D163" s="11" t="str">
        <f>'[1]Список поставщиков'!I178</f>
        <v>62X324958467005X</v>
      </c>
      <c r="E163" s="15" t="str">
        <f>'[1]Список поставщиков'!N178</f>
        <v>https://kenk.com.ua/</v>
      </c>
      <c r="F163" s="16">
        <v>2</v>
      </c>
      <c r="G163" s="17">
        <v>25990</v>
      </c>
      <c r="H163" s="12">
        <v>100</v>
      </c>
      <c r="I163" s="5"/>
    </row>
    <row r="164" spans="1:9" ht="31.5" x14ac:dyDescent="0.25">
      <c r="A164" s="11">
        <v>177</v>
      </c>
      <c r="B164" s="13" t="str">
        <f>'[1]Список поставщиков'!E179</f>
        <v>ТОВАРИСТВО З ОБМЕЖЕНОЮ ВІДПОВІДАЛЬНІСТЮ "Ю.КОМОДІТІЗ"</v>
      </c>
      <c r="C164" s="14" t="str">
        <f>'[1]Список поставщиков'!B179</f>
        <v>42601505</v>
      </c>
      <c r="D164" s="11" t="str">
        <f>'[1]Список поставщиков'!I179</f>
        <v>56X930000011010F</v>
      </c>
      <c r="E164" s="15" t="str">
        <f>'[1]Список поставщиков'!N179</f>
        <v>unb-c.com</v>
      </c>
      <c r="F164" s="16"/>
      <c r="G164" s="17"/>
      <c r="H164" s="12"/>
      <c r="I164" s="5"/>
    </row>
    <row r="165" spans="1:9" ht="47.25" customHeight="1" x14ac:dyDescent="0.25">
      <c r="A165" s="11">
        <v>178</v>
      </c>
      <c r="B165" s="13" t="str">
        <f>'[1]Список поставщиков'!E180</f>
        <v>ТОВАРИСТВО З ОБМЕЖЕНОЮ ВІДПОВІДАЛЬНІСТЮ "ЕНЕРГЕТИЧНА КОМПАНІЯ "ДНІПРОЕНЕРГОПОСЛУГИ"</v>
      </c>
      <c r="C165" s="14" t="str">
        <f>'[1]Список поставщиков'!B180</f>
        <v>42959592</v>
      </c>
      <c r="D165" s="11" t="str">
        <f>'[1]Список поставщиков'!I180</f>
        <v>62X607456869343U</v>
      </c>
      <c r="E165" s="15" t="str">
        <f>'[1]Список поставщиков'!N180</f>
        <v>densenergy.com.ua</v>
      </c>
      <c r="F165" s="16"/>
      <c r="G165" s="17"/>
      <c r="H165" s="12"/>
      <c r="I165" s="5"/>
    </row>
    <row r="166" spans="1:9" ht="31.5" x14ac:dyDescent="0.25">
      <c r="A166" s="11">
        <v>179</v>
      </c>
      <c r="B166" s="13" t="str">
        <f>'[1]Список поставщиков'!E181</f>
        <v>ТОВАРИСТВО З ОБМЕЖЕНОЮ ВІДПОВІДАЛЬНІСТЮ "ВЕЛІНКОМ"</v>
      </c>
      <c r="C166" s="14" t="str">
        <f>'[1]Список поставщиков'!B181</f>
        <v>39925982</v>
      </c>
      <c r="D166" s="11" t="str">
        <f>'[1]Список поставщиков'!I181</f>
        <v>56X930000008720T</v>
      </c>
      <c r="E166" s="15" t="str">
        <f>'[1]Список поставщиков'!N181</f>
        <v>http://velikom.kiev.ua/</v>
      </c>
      <c r="F166" s="16"/>
      <c r="G166" s="17"/>
      <c r="H166" s="12"/>
      <c r="I166" s="5"/>
    </row>
    <row r="167" spans="1:9" ht="31.5" x14ac:dyDescent="0.25">
      <c r="A167" s="11">
        <v>180</v>
      </c>
      <c r="B167" s="13" t="str">
        <f>'[1]Список поставщиков'!E182</f>
        <v>ТОВАРИСТВО З ОБМЕЖЕНОЮ ВІДПОВІДАЛЬНІСТЮ "ЗБУТ-ЕНЕРГО ПЛЮС"</v>
      </c>
      <c r="C167" s="14" t="str">
        <f>'[1]Список поставщиков'!B182</f>
        <v>43709245</v>
      </c>
      <c r="D167" s="11" t="str">
        <f>'[1]Список поставщиков'!I182</f>
        <v>56X930000116990Y</v>
      </c>
      <c r="E167" s="15" t="str">
        <f>'[1]Список поставщиков'!N182</f>
        <v>http://energozbud-trans.com.ua/</v>
      </c>
      <c r="F167" s="16"/>
      <c r="G167" s="17"/>
      <c r="H167" s="12"/>
      <c r="I167" s="5"/>
    </row>
    <row r="168" spans="1:9" ht="31.5" x14ac:dyDescent="0.25">
      <c r="A168" s="11">
        <v>181</v>
      </c>
      <c r="B168" s="13" t="str">
        <f>'[1]Список поставщиков'!E183</f>
        <v>ТОВАРИСТВО З ОБМЕЖЕНОЮ ВІДПОВІДАЛЬНІСТЮ "КАРМА ТРЕЙДИНГ"</v>
      </c>
      <c r="C168" s="14" t="str">
        <f>'[1]Список поставщиков'!B183</f>
        <v>43700106</v>
      </c>
      <c r="D168" s="11" t="str">
        <f>'[1]Список поставщиков'!I183</f>
        <v>62X260617947832L</v>
      </c>
      <c r="E168" s="15" t="str">
        <f>'[1]Список поставщиков'!N183</f>
        <v>http://www.karma-trading.com.ua/</v>
      </c>
      <c r="F168" s="16"/>
      <c r="G168" s="17"/>
      <c r="H168" s="12"/>
      <c r="I168" s="5"/>
    </row>
    <row r="169" spans="1:9" ht="31.5" x14ac:dyDescent="0.25">
      <c r="A169" s="11">
        <v>182</v>
      </c>
      <c r="B169" s="13" t="str">
        <f>'[1]Список поставщиков'!E184</f>
        <v xml:space="preserve">ТОВАРИСТВО З ОБМЕЖЕНОЮ ВІДПОВІДАЛЬНІСТЮ "АВГУСТА" </v>
      </c>
      <c r="C169" s="14" t="str">
        <f>'[1]Список поставщиков'!B184</f>
        <v>43759275</v>
      </c>
      <c r="D169" s="11" t="str">
        <f>'[1]Список поставщиков'!I184</f>
        <v>62X935197594875W</v>
      </c>
      <c r="E169" s="15" t="str">
        <f>'[1]Список поставщиков'!N184</f>
        <v>https://avg.energy/</v>
      </c>
      <c r="F169" s="16"/>
      <c r="G169" s="17"/>
      <c r="H169" s="12"/>
      <c r="I169" s="5"/>
    </row>
    <row r="170" spans="1:9" ht="31.5" x14ac:dyDescent="0.25">
      <c r="A170" s="11">
        <v>183</v>
      </c>
      <c r="B170" s="13" t="str">
        <f>'[1]Список поставщиков'!E185</f>
        <v>ТОВАРИСТВО З ОБМЕЖЕНОЮ ВІДПОВІДАЛЬНІСТЮ "СМІД ГРУП"</v>
      </c>
      <c r="C170" s="14" t="str">
        <f>'[1]Список поставщиков'!B185</f>
        <v>41761118</v>
      </c>
      <c r="D170" s="11" t="str">
        <f>'[1]Список поставщиков'!I185</f>
        <v>56X930000010860A</v>
      </c>
      <c r="E170" s="15" t="str">
        <f>'[1]Список поставщиков'!N185</f>
        <v>https://smidgr.com/index.html</v>
      </c>
      <c r="F170" s="16"/>
      <c r="G170" s="17"/>
      <c r="H170" s="12"/>
      <c r="I170" s="5"/>
    </row>
    <row r="171" spans="1:9" ht="31.5" x14ac:dyDescent="0.25">
      <c r="A171" s="11">
        <v>184</v>
      </c>
      <c r="B171" s="13" t="str">
        <f>'[1]Список поставщиков'!E186</f>
        <v>ТОВАРИСТВО З ОБМЕЖЕНОЮ ВІДПОВІДАЛЬНІСТЮ "ГАЗ-ОІЛ ЕНЕРДЖІ"</v>
      </c>
      <c r="C171" s="14" t="str">
        <f>'[1]Список поставщиков'!B186</f>
        <v>43833930</v>
      </c>
      <c r="D171" s="11" t="str">
        <f>'[1]Список поставщиков'!I186</f>
        <v>56X930000117450O</v>
      </c>
      <c r="E171" s="15" t="str">
        <f>'[1]Список поставщиков'!N186</f>
        <v>http://gasoilenergy.com.ua/</v>
      </c>
      <c r="F171" s="16"/>
      <c r="G171" s="17"/>
      <c r="H171" s="12"/>
      <c r="I171" s="5"/>
    </row>
    <row r="172" spans="1:9" ht="31.5" x14ac:dyDescent="0.25">
      <c r="A172" s="11">
        <v>185</v>
      </c>
      <c r="B172" s="13" t="str">
        <f>'[1]Список поставщиков'!E187</f>
        <v xml:space="preserve">ТОВАРИСТВО З ОБМЕЖЕНОЮ ВІДПОВІДАЛЬНІСТЮ "СТАТУС ЕНЕРГО" </v>
      </c>
      <c r="C172" s="14" t="str">
        <f>'[1]Список поставщиков'!B187</f>
        <v>42892355</v>
      </c>
      <c r="D172" s="11" t="str">
        <f>'[1]Список поставщиков'!I187</f>
        <v>62X513088608975G</v>
      </c>
      <c r="E172" s="15" t="str">
        <f>'[1]Список поставщиков'!N187</f>
        <v>https://www.statusenergo.com.ua/</v>
      </c>
      <c r="F172" s="16"/>
      <c r="G172" s="17"/>
      <c r="H172" s="12"/>
      <c r="I172" s="5"/>
    </row>
    <row r="173" spans="1:9" ht="31.5" x14ac:dyDescent="0.25">
      <c r="A173" s="11">
        <v>186</v>
      </c>
      <c r="B173" s="13" t="str">
        <f>'[1]Список поставщиков'!E188</f>
        <v>ТОВАРИСТВО З ОБМЕЖЕНОЮ ВІДПОВІДАЛЬНІСТЮ "ОВІС ТРЕЙД"</v>
      </c>
      <c r="C173" s="14" t="str">
        <f>'[1]Список поставщиков'!B188</f>
        <v>34392042</v>
      </c>
      <c r="D173" s="11" t="str">
        <f>'[1]Список поставщиков'!I188</f>
        <v>62X695627042914T</v>
      </c>
      <c r="E173" s="15" t="str">
        <f>'[1]Список поставщиков'!N188</f>
        <v>https://ovistrade.com/</v>
      </c>
      <c r="F173" s="16"/>
      <c r="G173" s="17"/>
      <c r="H173" s="12"/>
      <c r="I173" s="5"/>
    </row>
    <row r="174" spans="1:9" ht="31.5" x14ac:dyDescent="0.25">
      <c r="A174" s="11">
        <v>187</v>
      </c>
      <c r="B174" s="13" t="str">
        <f>'[1]Список поставщиков'!E189</f>
        <v>ТОВАРИСТВО З ОБМЕЖЕНОЮ ВІДПОВІДАЛЬНІСТЮ "ЕНЕРГО ХОЛД"</v>
      </c>
      <c r="C174" s="14" t="str">
        <f>'[1]Список поставщиков'!B189</f>
        <v>43524008</v>
      </c>
      <c r="D174" s="11" t="str">
        <f>'[1]Список поставщиков'!I189</f>
        <v>62X643684311319N</v>
      </c>
      <c r="E174" s="15" t="str">
        <f>'[1]Список поставщиков'!N189</f>
        <v>http://energo-hold.biz.ua/</v>
      </c>
      <c r="F174" s="16"/>
      <c r="G174" s="17"/>
      <c r="H174" s="12"/>
      <c r="I174" s="5"/>
    </row>
    <row r="175" spans="1:9" ht="31.5" x14ac:dyDescent="0.25">
      <c r="A175" s="11">
        <v>188</v>
      </c>
      <c r="B175" s="13" t="str">
        <f>'[1]Список поставщиков'!E190</f>
        <v>ТОВАРИСТВО З ОБМЕЖЕНОЮ ВІДПОВІДАЛЬНІСТЮ "ПІВДЕНЬ ЕНЕРГО ЗБУТ"</v>
      </c>
      <c r="C175" s="14" t="str">
        <f>'[1]Список поставщиков'!B190</f>
        <v>43257546</v>
      </c>
      <c r="D175" s="11" t="str">
        <f>'[1]Список поставщиков'!I190</f>
        <v>56X930000115480P</v>
      </c>
      <c r="E175" s="15" t="str">
        <f>'[1]Список поставщиков'!N190</f>
        <v>https://pivdenenergozbut.com.ua/</v>
      </c>
      <c r="F175" s="16">
        <v>1</v>
      </c>
      <c r="G175" s="17">
        <v>202</v>
      </c>
      <c r="H175" s="12" t="s">
        <v>3</v>
      </c>
      <c r="I175" s="5"/>
    </row>
    <row r="176" spans="1:9" ht="31.5" x14ac:dyDescent="0.25">
      <c r="A176" s="11">
        <v>189</v>
      </c>
      <c r="B176" s="13" t="str">
        <f>'[1]Список поставщиков'!E191</f>
        <v>ТОВАРИСТВО З ОБМЕЖЕНОЮ ВІДПОВІДАЛЬНІСТЮ "ЕНЕРДЖІ ЛАБ УКРАЇНА"</v>
      </c>
      <c r="C176" s="14" t="str">
        <f>'[1]Список поставщиков'!B191</f>
        <v>43717586</v>
      </c>
      <c r="D176" s="11" t="str">
        <f>'[1]Список поставщиков'!I191</f>
        <v>62X0806306889178</v>
      </c>
      <c r="E176" s="15" t="str">
        <f>'[1]Список поставщиков'!N191</f>
        <v>https://energylabukraine.com/</v>
      </c>
      <c r="F176" s="16"/>
      <c r="G176" s="17"/>
      <c r="H176" s="12"/>
      <c r="I176" s="5"/>
    </row>
    <row r="177" spans="1:9" ht="47.25" x14ac:dyDescent="0.25">
      <c r="A177" s="11">
        <v>190</v>
      </c>
      <c r="B177" s="13" t="str">
        <f>'[1]Список поставщиков'!E192</f>
        <v>ТОВАРИСТВО З ОБМЕЖЕНОЮ ВІДПОВІДАЛЬНІСТЮ "НОВА-ЕНЕРГЕТИЧНА-КОМПАНІЯ"</v>
      </c>
      <c r="C177" s="14" t="str">
        <f>'[1]Список поставщиков'!B192</f>
        <v>42419660</v>
      </c>
      <c r="D177" s="11" t="str">
        <f>'[1]Список поставщиков'!I192</f>
        <v>62X4795606400030</v>
      </c>
      <c r="E177" s="15" t="str">
        <f>'[1]Список поставщиков'!N192</f>
        <v>https://www.n-e-c.com.ua/uk</v>
      </c>
      <c r="F177" s="16"/>
      <c r="G177" s="17"/>
      <c r="H177" s="12"/>
      <c r="I177" s="5"/>
    </row>
    <row r="178" spans="1:9" ht="47.25" x14ac:dyDescent="0.25">
      <c r="A178" s="11">
        <v>191</v>
      </c>
      <c r="B178" s="13" t="str">
        <f>'[1]Список поставщиков'!E193</f>
        <v>ТОВАРИСТВО З ОБМЕЖЕНОЮ ВІДПОВІДАЛЬНІСТЮ "СМАРТ ЕНЕРДЖІ ЮКРЕЙН"</v>
      </c>
      <c r="C178" s="14" t="str">
        <f>'[1]Список поставщиков'!B193</f>
        <v>42981146</v>
      </c>
      <c r="D178" s="11" t="str">
        <f>'[1]Список поставщиков'!I193</f>
        <v>62X289483767412M</v>
      </c>
      <c r="E178" s="15" t="str">
        <f>'[1]Список поставщиков'!N193</f>
        <v>http://smartenergy-ukraine.com/</v>
      </c>
      <c r="F178" s="16"/>
      <c r="G178" s="17"/>
      <c r="H178" s="12"/>
      <c r="I178" s="5"/>
    </row>
    <row r="179" spans="1:9" ht="31.5" x14ac:dyDescent="0.25">
      <c r="A179" s="11">
        <v>192</v>
      </c>
      <c r="B179" s="13" t="str">
        <f>'[1]Список поставщиков'!E194</f>
        <v xml:space="preserve">ТОВАРИСТВО З ОБМЕЖЕНОЮ ВІДПОВІДАЛЬНІСТЮ "КОМПАНІЯ ЮНЕКС" </v>
      </c>
      <c r="C179" s="14" t="str">
        <f>'[1]Список поставщиков'!B194</f>
        <v>42471605</v>
      </c>
      <c r="D179" s="11" t="str">
        <f>'[1]Список поставщиков'!I194</f>
        <v>62X661798546811K</v>
      </c>
      <c r="E179" s="15" t="str">
        <f>'[1]Список поставщиков'!N194</f>
        <v xml:space="preserve"> www.yunex.com.ua</v>
      </c>
      <c r="F179" s="16"/>
      <c r="G179" s="17"/>
      <c r="H179" s="12"/>
      <c r="I179" s="5"/>
    </row>
    <row r="180" spans="1:9" ht="31.5" x14ac:dyDescent="0.25">
      <c r="A180" s="11">
        <v>193</v>
      </c>
      <c r="B180" s="13" t="str">
        <f>'[1]Список поставщиков'!E195</f>
        <v>ТОВАРИСТВО З ОБМЕЖЕНОЮ ВІДПОВІДАЛЬНІСТЮ "ЛЮМЬЄР ЕНЕРДЖІ"</v>
      </c>
      <c r="C180" s="14" t="str">
        <f>'[1]Список поставщиков'!B195</f>
        <v>43872743</v>
      </c>
      <c r="D180" s="11" t="str">
        <f>'[1]Список поставщиков'!I195</f>
        <v>62X505868271668B</v>
      </c>
      <c r="E180" s="15" t="str">
        <f>'[1]Список поставщиков'!N195</f>
        <v>https://lumenergy.com.ua/</v>
      </c>
      <c r="F180" s="16"/>
      <c r="G180" s="17"/>
      <c r="H180" s="12"/>
      <c r="I180" s="5"/>
    </row>
    <row r="181" spans="1:9" ht="47.25" x14ac:dyDescent="0.25">
      <c r="A181" s="11">
        <v>194</v>
      </c>
      <c r="B181" s="13" t="str">
        <f>'[1]Список поставщиков'!E196</f>
        <v>ТОВАРИСТВО З ОБМЕЖЕНОЮ ВІДПОВІДАЛЬНІСТЮ "ДНІПРОПЕТРОВСЬКГАЗ ЗБУТ"</v>
      </c>
      <c r="C181" s="14" t="str">
        <f>'[1]Список поставщиков'!B196</f>
        <v>39572642</v>
      </c>
      <c r="D181" s="11" t="str">
        <f>'[1]Список поставщиков'!I196</f>
        <v>62X217715565791O</v>
      </c>
      <c r="E181" s="15" t="str">
        <f>'[1]Список поставщиков'!N196</f>
        <v>https://dp.gaszbut.com.ua/ua/</v>
      </c>
      <c r="F181" s="16"/>
      <c r="G181" s="17"/>
      <c r="H181" s="12"/>
      <c r="I181" s="5"/>
    </row>
    <row r="182" spans="1:9" ht="31.5" x14ac:dyDescent="0.25">
      <c r="A182" s="11">
        <v>195</v>
      </c>
      <c r="B182" s="13" t="str">
        <f>'[1]Список поставщиков'!E197</f>
        <v>ТОВАРИСТВО З ОБМЕЖЕНОЮ ВІДПОВІДАЛЬНІСТЮ "КОМПАНІЯ ОПК"</v>
      </c>
      <c r="C182" s="14" t="str">
        <f>'[1]Список поставщиков'!B197</f>
        <v>40411984</v>
      </c>
      <c r="D182" s="11" t="str">
        <f>'[1]Список поставщиков'!I197</f>
        <v>62X5839776819186</v>
      </c>
      <c r="E182" s="15" t="str">
        <f>'[1]Список поставщиков'!N197</f>
        <v>http://opk-energy.com.ua/</v>
      </c>
      <c r="F182" s="16"/>
      <c r="G182" s="17"/>
      <c r="H182" s="12"/>
      <c r="I182" s="5"/>
    </row>
    <row r="183" spans="1:9" ht="31.5" x14ac:dyDescent="0.25">
      <c r="A183" s="11">
        <v>196</v>
      </c>
      <c r="B183" s="13" t="str">
        <f>'[1]Список поставщиков'!E198</f>
        <v>ТОВАРИСТВО З ОБМЕЖЕНОЮ ВІДПОВІДАЛЬНІСТЮ "СХІДГАЗЕНЕРГО"</v>
      </c>
      <c r="C183" s="14" t="str">
        <f>'[1]Список поставщиков'!B198</f>
        <v>42004898</v>
      </c>
      <c r="D183" s="11" t="str">
        <f>'[1]Список поставщиков'!I198</f>
        <v>56X9300000101504</v>
      </c>
      <c r="E183" s="15" t="str">
        <f>'[1]Список поставщиков'!N198</f>
        <v>www.eastgaz.com</v>
      </c>
      <c r="F183" s="16"/>
      <c r="G183" s="17"/>
      <c r="H183" s="12"/>
      <c r="I183" s="5"/>
    </row>
    <row r="184" spans="1:9" ht="31.5" x14ac:dyDescent="0.25">
      <c r="A184" s="11">
        <v>197</v>
      </c>
      <c r="B184" s="13" t="str">
        <f>'[1]Список поставщиков'!E199</f>
        <v>ТОВАРИСТВО З ОБМЕЖЕНОЮ ВІДПОВІДАЛЬНІСТЮ "ТРАНСГАЗПРОМ"</v>
      </c>
      <c r="C184" s="14" t="str">
        <f>'[1]Список поставщиков'!B199</f>
        <v>41334204</v>
      </c>
      <c r="D184" s="11" t="str">
        <f>'[1]Список поставщиков'!I199</f>
        <v>56X930000008910O</v>
      </c>
      <c r="E184" s="15" t="str">
        <f>'[1]Список поставщиков'!N199</f>
        <v>https://www.transgazprom.com.ua/</v>
      </c>
      <c r="F184" s="16"/>
      <c r="G184" s="17"/>
      <c r="H184" s="12"/>
      <c r="I184" s="5"/>
    </row>
    <row r="185" spans="1:9" ht="47.25" x14ac:dyDescent="0.25">
      <c r="A185" s="11">
        <v>198</v>
      </c>
      <c r="B185" s="13" t="str">
        <f>'[1]Список поставщиков'!E200</f>
        <v>ТОВАРИСТВО З ОБМЕЖЕНОЮ ВІДПОВІДАЛЬНІСТЮ "ОНЛАЙН ЕНЕРДЖІ УКРАЇНА"</v>
      </c>
      <c r="C185" s="14" t="str">
        <f>'[1]Список поставщиков'!B200</f>
        <v>44047121</v>
      </c>
      <c r="D185" s="11" t="str">
        <f>'[1]Список поставщиков'!I200</f>
        <v>62X240106905005X</v>
      </c>
      <c r="E185" s="15" t="str">
        <f>'[1]Список поставщиков'!N200</f>
        <v>https://o-e-u.com.ua/</v>
      </c>
      <c r="F185" s="16"/>
      <c r="G185" s="17"/>
      <c r="H185" s="12"/>
      <c r="I185" s="5"/>
    </row>
    <row r="186" spans="1:9" ht="31.5" x14ac:dyDescent="0.25">
      <c r="A186" s="11">
        <v>199</v>
      </c>
      <c r="B186" s="13" t="str">
        <f>'[1]Список поставщиков'!E201</f>
        <v>ТОВАРИСТВО З ОБМЕЖЕНОЮ ВІДПОВІДАЛЬНІСТЮ "ЮНІКОР ЕНЕРДЖІ"</v>
      </c>
      <c r="C186" s="14" t="str">
        <f>'[1]Список поставщиков'!B201</f>
        <v>43397507</v>
      </c>
      <c r="D186" s="11" t="str">
        <f>'[1]Список поставщиков'!I201</f>
        <v>62X3548333524516</v>
      </c>
      <c r="E186" s="15" t="str">
        <f>'[1]Список поставщиков'!N201</f>
        <v>ua-unicore.energy</v>
      </c>
      <c r="F186" s="16"/>
      <c r="G186" s="17"/>
      <c r="H186" s="12"/>
      <c r="I186" s="5"/>
    </row>
    <row r="187" spans="1:9" ht="31.5" x14ac:dyDescent="0.25">
      <c r="A187" s="11">
        <v>200</v>
      </c>
      <c r="B187" s="13" t="str">
        <f>'[1]Список поставщиков'!E202</f>
        <v>ТОВАРИСТВО З ОБМЕЖЕНОЮ ВІДПОВІДАЛЬНІСТЮ "АРТЛЕКС-ЕНЕРДЖІ"</v>
      </c>
      <c r="C187" s="14" t="str">
        <f>'[1]Список поставщиков'!B202</f>
        <v>40113001</v>
      </c>
      <c r="D187" s="11" t="str">
        <f>'[1]Список поставщиков'!I202</f>
        <v>56X930000008440Z</v>
      </c>
      <c r="E187" s="15" t="str">
        <f>'[1]Список поставщиков'!N202</f>
        <v>http://www.artlex.energy/</v>
      </c>
      <c r="F187" s="16"/>
      <c r="G187" s="17"/>
      <c r="H187" s="12"/>
      <c r="I187" s="5"/>
    </row>
    <row r="188" spans="1:9" ht="31.5" x14ac:dyDescent="0.25">
      <c r="A188" s="11">
        <v>201</v>
      </c>
      <c r="B188" s="13" t="str">
        <f>'[1]Список поставщиков'!E203</f>
        <v>ТОВАРИСТВО З ОБМЕЖЕНОЮ ВІДПОВІДАЛЬНІСТЮ "УКРБІОЕНЕРГОРЕСУРС"</v>
      </c>
      <c r="C188" s="14" t="str">
        <f>'[1]Список поставщиков'!B203</f>
        <v>36765327</v>
      </c>
      <c r="D188" s="11" t="str">
        <f>'[1]Список поставщиков'!I203</f>
        <v>56X930000117010F</v>
      </c>
      <c r="E188" s="15" t="str">
        <f>'[1]Список поставщиков'!N203</f>
        <v>http://energoresurs.com.ua/</v>
      </c>
      <c r="F188" s="16"/>
      <c r="G188" s="17"/>
      <c r="H188" s="12"/>
      <c r="I188" s="5"/>
    </row>
    <row r="189" spans="1:9" ht="31.5" x14ac:dyDescent="0.25">
      <c r="A189" s="11">
        <v>202</v>
      </c>
      <c r="B189" s="13" t="str">
        <f>'[1]Список поставщиков'!E204</f>
        <v>ТОВАРИСТВО З ОБМЕЖЕНОЮ ВІДПОВІДАЛЬНІСТЮ "ЕЛЕКТРИКА УКРАЇНИ"</v>
      </c>
      <c r="C189" s="14" t="str">
        <f>'[1]Список поставщиков'!B204</f>
        <v>42976911</v>
      </c>
      <c r="D189" s="11" t="str">
        <f>'[1]Список поставщиков'!I204</f>
        <v>62X831097094774T</v>
      </c>
      <c r="E189" s="15" t="str">
        <f>'[1]Список поставщиков'!N204</f>
        <v>https://ukrelectric.com/</v>
      </c>
      <c r="F189" s="16">
        <v>1</v>
      </c>
      <c r="G189" s="17">
        <v>580</v>
      </c>
      <c r="H189" s="12" t="s">
        <v>3</v>
      </c>
      <c r="I189" s="5"/>
    </row>
    <row r="190" spans="1:9" ht="47.25" x14ac:dyDescent="0.25">
      <c r="A190" s="11">
        <v>203</v>
      </c>
      <c r="B190" s="13" t="str">
        <f>'[1]Список поставщиков'!E205</f>
        <v>ТОВАРИСТВО З ОБМЕЖЕНОЮ ВІДПОВІДАЛЬНІСТЮ "ПІВДЕННА ЕНЕРГОПОСТАЧАЛЬНА КОМПАНІЯ"</v>
      </c>
      <c r="C190" s="14" t="str">
        <f>'[1]Список поставщиков'!B205</f>
        <v>42351807</v>
      </c>
      <c r="D190" s="11" t="str">
        <f>'[1]Список поставщиков'!I205</f>
        <v>62X105879157725C</v>
      </c>
      <c r="E190" s="15" t="str">
        <f>'[1]Список поставщиков'!N205</f>
        <v>https://www.sesc.com.ua/</v>
      </c>
      <c r="F190" s="16">
        <v>1</v>
      </c>
      <c r="G190" s="17">
        <v>9400</v>
      </c>
      <c r="H190" s="12" t="s">
        <v>3</v>
      </c>
      <c r="I190" s="5"/>
    </row>
    <row r="191" spans="1:9" ht="51" customHeight="1" x14ac:dyDescent="0.25">
      <c r="A191" s="11">
        <v>204</v>
      </c>
      <c r="B191" s="13" t="str">
        <f>'[1]Список поставщиков'!E206</f>
        <v>ТОВАРИСТВО З ОБМЕЖЕНОЮ ВІДПОВІДАЛЬНІСТЮ "ТОРГОВА КОМПАНІЯ "ТРЕЙДРЕСУРС"</v>
      </c>
      <c r="C191" s="14" t="str">
        <f>'[1]Список поставщиков'!B206</f>
        <v>42589187</v>
      </c>
      <c r="D191" s="11" t="str">
        <f>'[1]Список поставщиков'!I206</f>
        <v>62X0852993526499</v>
      </c>
      <c r="E191" s="15" t="str">
        <f>'[1]Список поставщиков'!N206</f>
        <v>traderes.com.ua</v>
      </c>
      <c r="F191" s="16"/>
      <c r="G191" s="17"/>
      <c r="H191" s="12"/>
      <c r="I191" s="5"/>
    </row>
    <row r="192" spans="1:9" ht="31.5" x14ac:dyDescent="0.25">
      <c r="A192" s="11">
        <v>205</v>
      </c>
      <c r="B192" s="13" t="str">
        <f>'[1]Список поставщиков'!E207</f>
        <v>ТОВАРИСТВО З ОБМЕЖЕНОЮ ВІДПОВІДАЛЬНІСТЮ "ПЕРФЕКТ ЕНЕРДЖІ"</v>
      </c>
      <c r="C192" s="14" t="str">
        <f>'[1]Список поставщиков'!B207</f>
        <v>44057171</v>
      </c>
      <c r="D192" s="11" t="str">
        <f>'[1]Список поставщиков'!I207</f>
        <v>56X930000117910G</v>
      </c>
      <c r="E192" s="15" t="str">
        <f>'[1]Список поставщиков'!N207</f>
        <v>https://perfectenergy.com.ua/</v>
      </c>
      <c r="F192" s="16"/>
      <c r="G192" s="17"/>
      <c r="H192" s="12"/>
      <c r="I192" s="5"/>
    </row>
    <row r="193" spans="1:9" ht="31.5" x14ac:dyDescent="0.25">
      <c r="A193" s="11">
        <v>206</v>
      </c>
      <c r="B193" s="13" t="str">
        <f>'[1]Список поставщиков'!E208</f>
        <v>ТОВАРИСТВО З ОБМЕЖЕНОЮ ВІДПОВІДАЛЬНІСТЮ "БІОТЕК ГРУП УКРАЇНА"</v>
      </c>
      <c r="C193" s="14" t="str">
        <f>'[1]Список поставщиков'!B208</f>
        <v>42451510</v>
      </c>
      <c r="D193" s="11" t="str">
        <f>'[1]Список поставщиков'!I208</f>
        <v>62X360839555649E</v>
      </c>
      <c r="E193" s="15" t="str">
        <f>'[1]Список поставщиков'!N208</f>
        <v>https://biotekgroup.com.ua/</v>
      </c>
      <c r="F193" s="16"/>
      <c r="G193" s="17"/>
      <c r="H193" s="12"/>
      <c r="I193" s="5"/>
    </row>
    <row r="194" spans="1:9" ht="31.5" x14ac:dyDescent="0.25">
      <c r="A194" s="11">
        <v>207</v>
      </c>
      <c r="B194" s="13" t="str">
        <f>'[1]Список поставщиков'!E209</f>
        <v>ТОВАРИСТВО З ОБМЕЖЕНОЮ ВІДПОВІДАЛЬНІСТЮ "ЕНЕРГОЦЕНТР ПЛЮС"</v>
      </c>
      <c r="C194" s="14" t="str">
        <f>'[1]Список поставщиков'!B209</f>
        <v>43809493</v>
      </c>
      <c r="D194" s="11" t="str">
        <f>'[1]Список поставщиков'!I209</f>
        <v>62X003683357915D</v>
      </c>
      <c r="E194" s="15" t="str">
        <f>'[1]Список поставщиков'!N209</f>
        <v>http://www.energocentr.com.ua/</v>
      </c>
      <c r="F194" s="16">
        <v>5</v>
      </c>
      <c r="G194" s="17">
        <v>942725</v>
      </c>
      <c r="H194" s="12" t="s">
        <v>3</v>
      </c>
      <c r="I194" s="5"/>
    </row>
    <row r="195" spans="1:9" ht="47.25" x14ac:dyDescent="0.25">
      <c r="A195" s="11">
        <v>208</v>
      </c>
      <c r="B195" s="13" t="str">
        <f>'[1]Список поставщиков'!E210</f>
        <v>ТОВАРИСТВО З ОБМЕЖЕНОЮ ВІДПОВІДАЛЬНІСТЮ "ЕНЕРГЕТИЧНЕ ПАРТНЕРСТВО"</v>
      </c>
      <c r="C195" s="14" t="str">
        <f>'[1]Список поставщиков'!B210</f>
        <v>37856467</v>
      </c>
      <c r="D195" s="11" t="str">
        <f>'[1]Список поставщиков'!I210</f>
        <v>62X0821781559409</v>
      </c>
      <c r="E195" s="15" t="str">
        <f>'[1]Список поставщиков'!N210</f>
        <v>http://energo-p.com.ua/</v>
      </c>
      <c r="F195" s="16">
        <v>1</v>
      </c>
      <c r="G195" s="17">
        <v>19748</v>
      </c>
      <c r="H195" s="12">
        <v>100</v>
      </c>
      <c r="I195" s="5"/>
    </row>
    <row r="196" spans="1:9" ht="31.5" x14ac:dyDescent="0.25">
      <c r="A196" s="11">
        <v>209</v>
      </c>
      <c r="B196" s="13" t="str">
        <f>'[1]Список поставщиков'!E211</f>
        <v>ТОВАРИСТВО З ОБМЕЖЕНОЮ ВІДПОВІДАЛЬНІСТЮ "ЕЛЕКТРО СІНЕРДЖІ"</v>
      </c>
      <c r="C196" s="14" t="str">
        <f>'[1]Список поставщиков'!B211</f>
        <v>43869809</v>
      </c>
      <c r="D196" s="11" t="str">
        <f>'[1]Список поставщиков'!I211</f>
        <v>62X368841915880C</v>
      </c>
      <c r="E196" s="15" t="str">
        <f>'[1]Список поставщиков'!N211</f>
        <v>https://elektrosynergy.com.ua/</v>
      </c>
      <c r="F196" s="16"/>
      <c r="G196" s="17"/>
      <c r="H196" s="12"/>
      <c r="I196" s="5"/>
    </row>
    <row r="197" spans="1:9" ht="31.5" x14ac:dyDescent="0.25">
      <c r="A197" s="11">
        <v>211</v>
      </c>
      <c r="B197" s="13" t="str">
        <f>'[1]Список поставщиков'!E213</f>
        <v>ТОВАРИСТВО З ОБМЕЖЕНОЮ ВІДПОВІДАЛЬНІСТЮ "ЕЛЕКТРО ТЕКНОЛОДЖІ"</v>
      </c>
      <c r="C197" s="14" t="str">
        <f>'[1]Список поставщиков'!B213</f>
        <v>43877448</v>
      </c>
      <c r="D197" s="11" t="str">
        <f>'[1]Список поставщиков'!I213</f>
        <v>62X1872914027898</v>
      </c>
      <c r="E197" s="15" t="str">
        <f>'[1]Список поставщиков'!N213</f>
        <v>https://elektrotechnology.com/</v>
      </c>
      <c r="F197" s="16"/>
      <c r="G197" s="17"/>
      <c r="H197" s="12"/>
      <c r="I197" s="5"/>
    </row>
    <row r="198" spans="1:9" ht="47.25" x14ac:dyDescent="0.25">
      <c r="A198" s="11">
        <v>212</v>
      </c>
      <c r="B198" s="13" t="str">
        <f>'[1]Список поставщиков'!E214</f>
        <v>ТОВАРИСТВО З ОБМЕЖЕНОЮ ВІДПОВІДАЛЬНІСТЮ "ЗАКАРПАТТЯЕНЕРГОЗБУТ"</v>
      </c>
      <c r="C198" s="14" t="str">
        <f>'[1]Список поставщиков'!B214</f>
        <v>41999833</v>
      </c>
      <c r="D198" s="11" t="str">
        <f>'[1]Список поставщиков'!I214</f>
        <v>62X4527950413105</v>
      </c>
      <c r="E198" s="15" t="str">
        <f>'[1]Список поставщиков'!N214</f>
        <v>https://zakarpatzbut.energy/</v>
      </c>
      <c r="F198" s="16"/>
      <c r="G198" s="17"/>
      <c r="H198" s="12"/>
      <c r="I198" s="5"/>
    </row>
    <row r="199" spans="1:9" ht="31.5" x14ac:dyDescent="0.25">
      <c r="A199" s="11">
        <v>213</v>
      </c>
      <c r="B199" s="13" t="str">
        <f>'[1]Список поставщиков'!E215</f>
        <v>ТОВАРИСТВО З ОБМЕЖЕНОЮ ВІДПОВІДАЛЬНІСТЮ "СПІВДРУЖНІСТЬ ЕНЕРГО"</v>
      </c>
      <c r="C199" s="14" t="str">
        <f>'[1]Список поставщиков'!B215</f>
        <v>42165732</v>
      </c>
      <c r="D199" s="11" t="str">
        <f>'[1]Список поставщиков'!I215</f>
        <v>62X026356893575M</v>
      </c>
      <c r="E199" s="15" t="str">
        <f>'[1]Список поставщиков'!N215</f>
        <v>http://senergo.com.ua/</v>
      </c>
      <c r="F199" s="16"/>
      <c r="G199" s="17"/>
      <c r="H199" s="12"/>
      <c r="I199" s="5"/>
    </row>
    <row r="200" spans="1:9" ht="31.5" x14ac:dyDescent="0.25">
      <c r="A200" s="11">
        <v>214</v>
      </c>
      <c r="B200" s="13" t="str">
        <f>'[1]Список поставщиков'!E216</f>
        <v>ТОВАРИСТВО З ОБМЕЖЕНОЮ ВІДПОВІДАЛЬНІСТЮ "КАПІТАЛ-АЛЬЯНС"</v>
      </c>
      <c r="C200" s="14" t="str">
        <f>'[1]Список поставщиков'!B216</f>
        <v>37047620</v>
      </c>
      <c r="D200" s="11" t="str">
        <f>'[1]Список поставщиков'!I216</f>
        <v>56X930000117750C</v>
      </c>
      <c r="E200" s="15" t="str">
        <f>'[1]Список поставщиков'!N216</f>
        <v>https://www.c-alliance.com/</v>
      </c>
      <c r="F200" s="16"/>
      <c r="G200" s="17"/>
      <c r="H200" s="12"/>
      <c r="I200" s="5"/>
    </row>
    <row r="201" spans="1:9" ht="47.25" x14ac:dyDescent="0.25">
      <c r="A201" s="11">
        <v>215</v>
      </c>
      <c r="B201" s="13" t="str">
        <f>'[1]Список поставщиков'!E217</f>
        <v>ТОВАРИСТВО З ОБМЕЖЕНОЮ ВІДПОВІДАЛЬНІСТЮ "ЕНЕРГЕТИЧНА КОМПАНІЯ "ЕНЕРГО АТОМ ТРЕЙДІНГ"</v>
      </c>
      <c r="C201" s="14" t="str">
        <f>'[1]Список поставщиков'!B217</f>
        <v>43751302</v>
      </c>
      <c r="D201" s="11" t="str">
        <f>'[1]Список поставщиков'!I217</f>
        <v>62X691348364510L</v>
      </c>
      <c r="E201" s="15" t="str">
        <f>'[1]Список поставщиков'!N217</f>
        <v>https://energoatom.trading/</v>
      </c>
      <c r="F201" s="16"/>
      <c r="G201" s="17"/>
      <c r="H201" s="12"/>
      <c r="I201" s="5"/>
    </row>
    <row r="202" spans="1:9" ht="31.5" x14ac:dyDescent="0.25">
      <c r="A202" s="11">
        <v>216</v>
      </c>
      <c r="B202" s="13" t="str">
        <f>'[1]Список поставщиков'!E218</f>
        <v>ТОВАРИСТВО З ОБМЕЖЕНОЮ ВІДПОВІДАЛЬНІСТЮ "БУДЕНЕРГОТРЕЙД"</v>
      </c>
      <c r="C202" s="14" t="str">
        <f>'[1]Список поставщиков'!B218</f>
        <v>43452850</v>
      </c>
      <c r="D202" s="11" t="str">
        <f>'[1]Список поставщиков'!I218</f>
        <v>62X434436570692W</v>
      </c>
      <c r="E202" s="15" t="str">
        <f>'[1]Список поставщиков'!N218</f>
        <v>budenergytrade.com.ua</v>
      </c>
      <c r="F202" s="16"/>
      <c r="G202" s="17"/>
      <c r="H202" s="12"/>
      <c r="I202" s="5"/>
    </row>
    <row r="203" spans="1:9" ht="31.5" x14ac:dyDescent="0.25">
      <c r="A203" s="11">
        <v>217</v>
      </c>
      <c r="B203" s="13" t="str">
        <f>'[1]Список поставщиков'!E219</f>
        <v>ТОВАРИСТВО З ОБМЕЖЕНОЮ ВІДПОВІДАЛЬНІСТЮ "РУСОЛ ЕНЕРДЖІ"</v>
      </c>
      <c r="C203" s="14" t="str">
        <f>'[1]Список поставщиков'!B219</f>
        <v>44055944</v>
      </c>
      <c r="D203" s="11" t="str">
        <f>'[1]Список поставщиков'!I219</f>
        <v>62X198500756270E</v>
      </c>
      <c r="E203" s="15" t="str">
        <f>'[1]Список поставщиков'!N219</f>
        <v>https://rusolenergy.com.ua/</v>
      </c>
      <c r="F203" s="16"/>
      <c r="G203" s="17"/>
      <c r="H203" s="12"/>
      <c r="I203" s="5"/>
    </row>
    <row r="204" spans="1:9" ht="31.5" x14ac:dyDescent="0.25">
      <c r="A204" s="11">
        <v>218</v>
      </c>
      <c r="B204" s="13" t="str">
        <f>'[1]Список поставщиков'!E220</f>
        <v>ТОВАРИСТВО З ОБМЕЖЕНОЮ ВІДПОВІДАЛЬНІСТЮ "ЕНЕРГОВАТТ"</v>
      </c>
      <c r="C204" s="14" t="str">
        <f>'[1]Список поставщиков'!B220</f>
        <v>44395453</v>
      </c>
      <c r="D204" s="11" t="str">
        <f>'[1]Список поставщиков'!I220</f>
        <v>56X9300001182005</v>
      </c>
      <c r="E204" s="15" t="str">
        <f>'[1]Список поставщиков'!N220</f>
        <v>energovatt.com.ua</v>
      </c>
      <c r="F204" s="16"/>
      <c r="G204" s="17"/>
      <c r="H204" s="12"/>
      <c r="I204" s="5"/>
    </row>
    <row r="205" spans="1:9" ht="63" x14ac:dyDescent="0.25">
      <c r="A205" s="11">
        <v>219</v>
      </c>
      <c r="B205" s="13" t="str">
        <f>'[1]Список поставщиков'!E221</f>
        <v>ТОВАРИСТВО З ОБМЕЖЕНОЮ ВІДПОВІДАЛЬНІСТЮ "ДНІПРОВСЬКА ТРАНСПОРТУВАЛЬНО-ЕНЕРГЕТИЧНА КОМПАНІЯ"</v>
      </c>
      <c r="C205" s="14" t="str">
        <f>'[1]Список поставщиков'!B221</f>
        <v>43608035</v>
      </c>
      <c r="D205" s="11" t="str">
        <f>'[1]Список поставщиков'!I221</f>
        <v>62X218779534153J</v>
      </c>
      <c r="E205" s="15" t="str">
        <f>'[1]Список поставщиков'!N221</f>
        <v>http://dtec.in.ua/</v>
      </c>
      <c r="F205" s="16"/>
      <c r="G205" s="17"/>
      <c r="H205" s="12"/>
      <c r="I205" s="5"/>
    </row>
    <row r="206" spans="1:9" ht="31.5" x14ac:dyDescent="0.25">
      <c r="A206" s="11">
        <v>220</v>
      </c>
      <c r="B206" s="13" t="str">
        <f>'[1]Список поставщиков'!E222</f>
        <v>ТОВАРИСТВО З ОБМЕЖЕНОЮ ВІДПОВІДАЛЬНІСТЮ "СОЛДІ ІНФІНІТІ"</v>
      </c>
      <c r="C206" s="14" t="str">
        <f>'[1]Список поставщиков'!B222</f>
        <v>43144891</v>
      </c>
      <c r="D206" s="11" t="str">
        <f>'[1]Список поставщиков'!I222</f>
        <v>62X653720765959A</v>
      </c>
      <c r="E206" s="15" t="str">
        <f>'[1]Список поставщиков'!N222</f>
        <v>http://soldi.energy/</v>
      </c>
      <c r="F206" s="16"/>
      <c r="G206" s="17"/>
      <c r="H206" s="12"/>
      <c r="I206" s="5"/>
    </row>
    <row r="207" spans="1:9" ht="31.5" x14ac:dyDescent="0.25">
      <c r="A207" s="11">
        <v>221</v>
      </c>
      <c r="B207" s="13" t="str">
        <f>'[1]Список поставщиков'!E223</f>
        <v>ТОВАРИСТВО З ОБМЕЖЕНОЮ ВІДПОВІДАЛЬНІСТЮ "НОРДІК-БУД"</v>
      </c>
      <c r="C207" s="14" t="str">
        <f>'[1]Список поставщиков'!B223</f>
        <v>42846969</v>
      </c>
      <c r="D207" s="11" t="str">
        <f>'[1]Список поставщиков'!I223</f>
        <v>62X7219610835118</v>
      </c>
      <c r="E207" s="15" t="str">
        <f>'[1]Список поставщиков'!N223</f>
        <v>www.nordikbud.com.ua</v>
      </c>
      <c r="F207" s="16"/>
      <c r="G207" s="17"/>
      <c r="H207" s="12"/>
      <c r="I207" s="5"/>
    </row>
    <row r="208" spans="1:9" ht="31.5" x14ac:dyDescent="0.25">
      <c r="A208" s="11">
        <v>222</v>
      </c>
      <c r="B208" s="13" t="str">
        <f>'[1]Список поставщиков'!E224</f>
        <v>ТОВАРИСТВО З ОБМЕЖЕНОЮ ВІДПОВІДАЛЬНІСТЮ "ЕНЕРГО ПАРТНЕРС"</v>
      </c>
      <c r="C208" s="14" t="str">
        <f>'[1]Список поставщиков'!B224</f>
        <v>42795553</v>
      </c>
      <c r="D208" s="11" t="str">
        <f>'[1]Список поставщиков'!I224</f>
        <v>62X303370534743G</v>
      </c>
      <c r="E208" s="15" t="str">
        <f>'[1]Список поставщиков'!N224</f>
        <v>http://energopartners.com.ua/</v>
      </c>
      <c r="F208" s="16"/>
      <c r="G208" s="17"/>
      <c r="H208" s="12"/>
      <c r="I208" s="5"/>
    </row>
    <row r="209" spans="1:9" ht="31.5" x14ac:dyDescent="0.25">
      <c r="A209" s="11">
        <v>223</v>
      </c>
      <c r="B209" s="13" t="str">
        <f>'[1]Список поставщиков'!E225</f>
        <v>ТОВАРИСТВО З ОБМЕЖЕНОЮ ВІДПОВІДАЛЬНІСТЮ "МБС-ІНЖИНІРІНГ"</v>
      </c>
      <c r="C209" s="14" t="str">
        <f>'[1]Список поставщиков'!B225</f>
        <v>38591355</v>
      </c>
      <c r="D209" s="11" t="str">
        <f>'[1]Список поставщиков'!I225</f>
        <v>62X815473634411C</v>
      </c>
      <c r="E209" s="15" t="str">
        <f>'[1]Список поставщиков'!N225</f>
        <v>https://www.mbs-e.com.ua/</v>
      </c>
      <c r="F209" s="16"/>
      <c r="G209" s="17"/>
      <c r="H209" s="12"/>
      <c r="I209" s="5"/>
    </row>
    <row r="210" spans="1:9" ht="47.25" x14ac:dyDescent="0.25">
      <c r="A210" s="11">
        <v>224</v>
      </c>
      <c r="B210" s="13" t="str">
        <f>'[1]Список поставщиков'!E226</f>
        <v>ТОВАРИСТВО З ОБМЕЖЕНОЮ ВІДПОВІДАЛЬНІСТЮ "ЕНЕРГОПОСТАЧАЛЬНА КОМПАНІЯ "ПОДІЛЛЯ"</v>
      </c>
      <c r="C210" s="14" t="str">
        <f>'[1]Список поставщиков'!B226</f>
        <v>42848238</v>
      </c>
      <c r="D210" s="11" t="str">
        <f>'[1]Список поставщиков'!I226</f>
        <v>62X007720028085C</v>
      </c>
      <c r="E210" s="15" t="str">
        <f>'[1]Список поставщиков'!N226</f>
        <v>http://www.epkpodillia.com.ua/</v>
      </c>
      <c r="F210" s="16"/>
      <c r="G210" s="17"/>
      <c r="H210" s="12"/>
      <c r="I210" s="5"/>
    </row>
    <row r="211" spans="1:9" ht="31.5" x14ac:dyDescent="0.25">
      <c r="A211" s="11">
        <v>225</v>
      </c>
      <c r="B211" s="13" t="str">
        <f>'[1]Список поставщиков'!E227</f>
        <v>ТОВАРИСТВО З ОБМЕЖЕНОЮ ВІДПОВІДАЛЬНІСТЮ "УКРПОСТАЧ ЕНЕРГО"</v>
      </c>
      <c r="C211" s="14" t="str">
        <f>'[1]Список поставщиков'!B227</f>
        <v>44322584</v>
      </c>
      <c r="D211" s="11" t="str">
        <f>'[1]Список поставщиков'!I227</f>
        <v>56X930000118190J</v>
      </c>
      <c r="E211" s="15" t="str">
        <f>'[1]Список поставщиков'!N227</f>
        <v>https://ykr.energy/</v>
      </c>
      <c r="F211" s="16"/>
      <c r="G211" s="17"/>
      <c r="H211" s="12"/>
      <c r="I211" s="5"/>
    </row>
    <row r="212" spans="1:9" ht="31.5" x14ac:dyDescent="0.25">
      <c r="A212" s="11">
        <v>226</v>
      </c>
      <c r="B212" s="13" t="str">
        <f>'[1]Список поставщиков'!E228</f>
        <v>ТОВАРИСТВО З ОБМЕЖЕНОЮ ВІДПОВІДАЛЬНІСТЮ "СТЕЙБЛ ЕНЕРДЖІ"</v>
      </c>
      <c r="C212" s="14" t="str">
        <f>'[1]Список поставщиков'!B228</f>
        <v>41439047</v>
      </c>
      <c r="D212" s="11" t="str">
        <f>'[1]Список поставщиков'!I228</f>
        <v>62X7337128731944</v>
      </c>
      <c r="E212" s="15" t="str">
        <f>'[1]Список поставщиков'!N228</f>
        <v>https://stableenergy.com.ua/</v>
      </c>
      <c r="F212" s="16"/>
      <c r="G212" s="17"/>
      <c r="H212" s="12"/>
      <c r="I212" s="5"/>
    </row>
    <row r="213" spans="1:9" ht="31.5" x14ac:dyDescent="0.25">
      <c r="A213" s="11">
        <v>227</v>
      </c>
      <c r="B213" s="13" t="str">
        <f>'[1]Список поставщиков'!E229</f>
        <v>ТОВАРИСТВО З ОБМЕЖЕНОЮ ВІДПОВІДАЛЬНІСТЮ "ТВІЙ ГАЗЗБУТ"</v>
      </c>
      <c r="C213" s="14" t="str">
        <f>'[1]Список поставщиков'!B229</f>
        <v>43965848</v>
      </c>
      <c r="D213" s="11" t="str">
        <f>'[1]Список поставщиков'!I229</f>
        <v>56X930000118170P</v>
      </c>
      <c r="E213" s="15" t="str">
        <f>'[1]Список поставщиков'!N229</f>
        <v>https://tg.gaszbut.com.ua/</v>
      </c>
      <c r="F213" s="16">
        <v>20</v>
      </c>
      <c r="G213" s="17">
        <v>72584</v>
      </c>
      <c r="H213" s="12" t="s">
        <v>3</v>
      </c>
      <c r="I213" s="5"/>
    </row>
    <row r="214" spans="1:9" ht="31.5" x14ac:dyDescent="0.25">
      <c r="A214" s="11">
        <v>228</v>
      </c>
      <c r="B214" s="13" t="str">
        <f>'[1]Список поставщиков'!E230</f>
        <v>ТОВАРИСТВО З ОБМЕЖЕНОЮ ВІДПОВІДАЛЬНІСТЮ "НЬЮ ЕНЕРДЖІ ЮКРЕЙН"</v>
      </c>
      <c r="C214" s="14" t="str">
        <f>'[1]Список поставщиков'!B230</f>
        <v>43231355</v>
      </c>
      <c r="D214" s="11" t="str">
        <f>'[1]Список поставщиков'!I230</f>
        <v>62X701518177482L</v>
      </c>
      <c r="E214" s="15" t="str">
        <f>'[1]Список поставщиков'!N230</f>
        <v>http://newenergyukraine.tilda.ws/</v>
      </c>
      <c r="F214" s="16"/>
      <c r="G214" s="17"/>
      <c r="H214" s="12"/>
      <c r="I214" s="5"/>
    </row>
    <row r="215" spans="1:9" ht="47.25" x14ac:dyDescent="0.25">
      <c r="A215" s="11">
        <v>229</v>
      </c>
      <c r="B215" s="13" t="str">
        <f>'[1]Список поставщиков'!E231</f>
        <v>ТОВАРИСТВО З ОБМЕЖЕНОЮ ВІДПОВІДАЛЬНІСТЮ "ЗАПОРІЗЬКИЙ ТИТАНО-МАГНІЄВИЙ КОМБІНАТ"</v>
      </c>
      <c r="C215" s="14" t="str">
        <f>'[1]Список поставщиков'!B231</f>
        <v>38983006</v>
      </c>
      <c r="D215" s="11" t="str">
        <f>'[1]Список поставщиков'!I231</f>
        <v>56XO00012RB0600A</v>
      </c>
      <c r="E215" s="15" t="str">
        <f>'[1]Список поставщиков'!N231</f>
        <v>https://ztmc.zp.ua/uk/</v>
      </c>
      <c r="F215" s="16"/>
      <c r="G215" s="17"/>
      <c r="H215" s="12"/>
      <c r="I215" s="5"/>
    </row>
    <row r="216" spans="1:9" ht="47.25" x14ac:dyDescent="0.25">
      <c r="A216" s="11">
        <v>230</v>
      </c>
      <c r="B216" s="13" t="str">
        <f>'[1]Список поставщиков'!E232</f>
        <v>ТОВАРИСТВО З ОБМЕЖЕНОЮ ВІДПОВІДАЛЬНІСТЮ "ЕНЕРДЖІ МАРКЕТС АССІСТАНТ"</v>
      </c>
      <c r="C216" s="14" t="str">
        <f>'[1]Список поставщиков'!B232</f>
        <v>44256077</v>
      </c>
      <c r="D216" s="11" t="str">
        <f>'[1]Список поставщиков'!I232</f>
        <v>62X447955254537Q</v>
      </c>
      <c r="E216" s="15" t="str">
        <f>'[1]Список поставщиков'!N232</f>
        <v>https://ema.org.ua/</v>
      </c>
      <c r="F216" s="16"/>
      <c r="G216" s="17"/>
      <c r="H216" s="18"/>
      <c r="I216" s="5"/>
    </row>
    <row r="217" spans="1:9" ht="31.5" x14ac:dyDescent="0.25">
      <c r="A217" s="11">
        <v>231</v>
      </c>
      <c r="B217" s="13" t="str">
        <f>'[1]Список поставщиков'!E233</f>
        <v>ТОВАРИСТВО З ОБМЕЖЕНОЮ ВІДПОВІДАЛЬНІСТЮ "ЦЕНТРЕНЕРГОЗБУТ"</v>
      </c>
      <c r="C217" s="14" t="str">
        <f>'[1]Список поставщиков'!B233</f>
        <v>43888596</v>
      </c>
      <c r="D217" s="11" t="str">
        <f>'[1]Список поставщиков'!I233</f>
        <v>62X362817864635F</v>
      </c>
      <c r="E217" s="15" t="str">
        <f>'[1]Список поставщиков'!N233</f>
        <v>http://www.centrenergozbut.com/index.html</v>
      </c>
      <c r="F217" s="16"/>
      <c r="G217" s="17"/>
      <c r="H217" s="12"/>
      <c r="I217" s="5"/>
    </row>
    <row r="218" spans="1:9" ht="47.25" x14ac:dyDescent="0.25">
      <c r="A218" s="11">
        <v>232</v>
      </c>
      <c r="B218" s="13" t="str">
        <f>'[1]Список поставщиков'!E234</f>
        <v>ТОВАРИСТВО З ОБМЕЖЕНОЮ ВІДПОВІДАЛЬНІСТЮ "ПРАЙМ ЕНЕРДЖІ ТРЕЙДИНГ"</v>
      </c>
      <c r="C218" s="14" t="str">
        <f>'[1]Список поставщиков'!B234</f>
        <v>43614410</v>
      </c>
      <c r="D218" s="11" t="str">
        <f>'[1]Список поставщиков'!I234</f>
        <v>56X930000116900О</v>
      </c>
      <c r="E218" s="15" t="str">
        <f>'[1]Список поставщиков'!N234</f>
        <v>https://www.primeenergytrading.com/</v>
      </c>
      <c r="F218" s="16"/>
      <c r="G218" s="17"/>
      <c r="H218" s="12"/>
      <c r="I218" s="5"/>
    </row>
    <row r="219" spans="1:9" ht="47.25" x14ac:dyDescent="0.25">
      <c r="A219" s="11">
        <v>233</v>
      </c>
      <c r="B219" s="13" t="str">
        <f>'[1]Список поставщиков'!E235</f>
        <v>ТОВАРИСТВО З ОБМЕЖЕНОЮ ВІДПОВІДАЛЬНІСТЮ "НОВІ ЕНЕРГЕТИЧНІ ПРОЕКТИ"</v>
      </c>
      <c r="C219" s="14" t="str">
        <f>'[1]Список поставщиков'!B235</f>
        <v>44207632</v>
      </c>
      <c r="D219" s="11" t="str">
        <f>'[1]Список поставщиков'!I235</f>
        <v>56X930000118390B</v>
      </c>
      <c r="E219" s="15" t="str">
        <f>'[1]Список поставщиков'!N235</f>
        <v>https://newpro.energy</v>
      </c>
      <c r="F219" s="16">
        <v>3</v>
      </c>
      <c r="G219" s="17">
        <v>60013</v>
      </c>
      <c r="H219" s="12" t="s">
        <v>3</v>
      </c>
      <c r="I219" s="5"/>
    </row>
    <row r="220" spans="1:9" ht="31.5" x14ac:dyDescent="0.25">
      <c r="A220" s="11">
        <v>234</v>
      </c>
      <c r="B220" s="13" t="str">
        <f>'[1]Список поставщиков'!E236</f>
        <v>ТОВАРИСТВО З ОБМЕЖЕНОЮ ВІДПОВІДАЛЬНІСТЮ "СХІД ЕНЕРГО ЗБУТ"</v>
      </c>
      <c r="C220" s="14" t="str">
        <f>'[1]Список поставщиков'!B236</f>
        <v>44353413</v>
      </c>
      <c r="D220" s="11" t="str">
        <f>'[1]Список поставщиков'!I236</f>
        <v>62X621896599103J</v>
      </c>
      <c r="E220" s="15" t="str">
        <f>'[1]Список поставщиков'!N236</f>
        <v>https://skhid-ez.com.ua/</v>
      </c>
      <c r="F220" s="16"/>
      <c r="G220" s="17"/>
      <c r="H220" s="12"/>
      <c r="I220" s="5"/>
    </row>
    <row r="221" spans="1:9" ht="31.5" x14ac:dyDescent="0.25">
      <c r="A221" s="11">
        <v>235</v>
      </c>
      <c r="B221" s="13" t="str">
        <f>'[1]Список поставщиков'!E237</f>
        <v>ТОВАРИСТВО З ОБМЕЖЕНОЮ ВІДПОВІДАЛЬНІСТЮ «ВОСТОКЕНЕРГОТРЕЙД»</v>
      </c>
      <c r="C221" s="14" t="str">
        <f>'[1]Список поставщиков'!B237</f>
        <v>44037621</v>
      </c>
      <c r="D221" s="11" t="str">
        <f>'[1]Список поставщиков'!I237</f>
        <v>62X9617891145139</v>
      </c>
      <c r="E221" s="15" t="str">
        <f>'[1]Список поставщиков'!N237</f>
        <v>https://vostokenergotreyd.tilda.ws/</v>
      </c>
      <c r="F221" s="16"/>
      <c r="G221" s="17"/>
      <c r="H221" s="12"/>
      <c r="I221" s="5"/>
    </row>
    <row r="222" spans="1:9" ht="47.25" x14ac:dyDescent="0.25">
      <c r="A222" s="11">
        <v>236</v>
      </c>
      <c r="B222" s="13" t="str">
        <f>'[1]Список поставщиков'!E238</f>
        <v>ТОВАРИСТВО З ОБМЕЖЕНОЮ ВІДПОВІДАЛЬНІСТЮ «ТЕПЛА ЕНЕРГЕТИЧНА КОМПАНІЯ»</v>
      </c>
      <c r="C222" s="14" t="str">
        <f>'[1]Список поставщиков'!B238</f>
        <v>39624119</v>
      </c>
      <c r="D222" s="11" t="str">
        <f>'[1]Список поставщиков'!I238</f>
        <v>56X930000007300J</v>
      </c>
      <c r="E222" s="15" t="str">
        <f>'[1]Список поставщиков'!N238</f>
        <v>https://tepla.com.ua/</v>
      </c>
      <c r="F222" s="16"/>
      <c r="G222" s="17"/>
      <c r="H222" s="12"/>
      <c r="I222" s="5"/>
    </row>
    <row r="223" spans="1:9" ht="31.5" x14ac:dyDescent="0.25">
      <c r="A223" s="11">
        <v>237</v>
      </c>
      <c r="B223" s="13" t="str">
        <f>'[1]Список поставщиков'!E239</f>
        <v>ТОВАРИСТВО З ОБМЕЖЕНОЮ ВІДПОВІДАЛЬНІСТЮ «ЕНЕРГОПРОД СЕРВІС»</v>
      </c>
      <c r="C223" s="14" t="str">
        <f>'[1]Список поставщиков'!B239</f>
        <v>43630935</v>
      </c>
      <c r="D223" s="11" t="str">
        <f>'[1]Список поставщиков'!I239</f>
        <v>62X808630238079L</v>
      </c>
      <c r="E223" s="15" t="str">
        <f>'[1]Список поставщиков'!N239</f>
        <v>https://energyprodservice.net.ua</v>
      </c>
      <c r="F223" s="16"/>
      <c r="G223" s="17"/>
      <c r="H223" s="12"/>
      <c r="I223" s="5"/>
    </row>
    <row r="224" spans="1:9" ht="47.25" x14ac:dyDescent="0.25">
      <c r="A224" s="11">
        <v>238</v>
      </c>
      <c r="B224" s="13" t="str">
        <f>'[1]Список поставщиков'!E240</f>
        <v>КОМУНАЛЬНЕ ПІДПРИЄМСТВО "ДНІПРОВОДОКАНАЛ" ДНІПРОВСЬКОЇ МІСЬКОЇ РАДИ</v>
      </c>
      <c r="C224" s="14" t="str">
        <f>'[1]Список поставщиков'!B240</f>
        <v>03341305</v>
      </c>
      <c r="D224" s="11" t="str">
        <f>'[1]Список поставщиков'!I240</f>
        <v>56XO000039H8H00H</v>
      </c>
      <c r="E224" s="15" t="str">
        <f>'[1]Список поставщиков'!N240</f>
        <v>https://vodokanal.dp.ua/</v>
      </c>
      <c r="F224" s="16"/>
      <c r="G224" s="17"/>
      <c r="H224" s="12"/>
      <c r="I224" s="5"/>
    </row>
    <row r="225" spans="1:9" ht="31.5" x14ac:dyDescent="0.25">
      <c r="A225" s="11">
        <v>239</v>
      </c>
      <c r="B225" s="13" t="str">
        <f>'[1]Список поставщиков'!E241</f>
        <v>ТОВАРИСТВО З ОБМЕЖЕНОЮ ВІДПОВІДАЛЬНІСТЮ «СОЛІСЕН»</v>
      </c>
      <c r="C225" s="14" t="str">
        <f>'[1]Список поставщиков'!B241</f>
        <v>43234775</v>
      </c>
      <c r="D225" s="11" t="str">
        <f>'[1]Список поставщиков'!I241</f>
        <v>62X966538469316R</v>
      </c>
      <c r="E225" s="15" t="str">
        <f>'[1]Список поставщиков'!N241</f>
        <v>https://www.solisentrade.com</v>
      </c>
      <c r="F225" s="16"/>
      <c r="G225" s="17"/>
      <c r="H225" s="12"/>
      <c r="I225" s="5"/>
    </row>
    <row r="226" spans="1:9" ht="31.5" x14ac:dyDescent="0.25">
      <c r="A226" s="11">
        <v>240</v>
      </c>
      <c r="B226" s="13" t="str">
        <f>'[1]Список поставщиков'!E242</f>
        <v>МАЛЕ ПРИВАТНЕ ВИРОБНИЧО-КОМЕРЦІЙНЕ ПІДПРИЄМСТВО "ДОНЕЦЬ"</v>
      </c>
      <c r="C226" s="14" t="str">
        <f>'[1]Список поставщиков'!B242</f>
        <v>30647489</v>
      </c>
      <c r="D226" s="11" t="str">
        <f>'[1]Список поставщиков'!I242</f>
        <v>62X443336876190E</v>
      </c>
      <c r="E226" s="15" t="str">
        <f>'[1]Список поставщиков'!N242</f>
        <v>https://mp-vkp-donec.ulfsites.com.ua/</v>
      </c>
      <c r="F226" s="16"/>
      <c r="G226" s="17"/>
      <c r="H226" s="12"/>
      <c r="I226" s="5"/>
    </row>
    <row r="227" spans="1:9" ht="31.5" x14ac:dyDescent="0.25">
      <c r="A227" s="11">
        <v>241</v>
      </c>
      <c r="B227" s="13" t="str">
        <f>'[1]Список поставщиков'!E243</f>
        <v>ТОВАРИСТВО З ОБМЕЖЕНОЮ ВІДПОВІДАЛЬНІСТЮ "ГОВА"</v>
      </c>
      <c r="C227" s="14" t="str">
        <f>'[1]Список поставщиков'!B243</f>
        <v>43893999</v>
      </c>
      <c r="D227" s="11" t="str">
        <f>'[1]Список поставщиков'!I243</f>
        <v>62X8382561995074</v>
      </c>
      <c r="E227" s="15" t="str">
        <f>'[1]Список поставщиков'!N243</f>
        <v>https://gova.dp.ua/</v>
      </c>
      <c r="F227" s="16"/>
      <c r="G227" s="17"/>
      <c r="H227" s="12"/>
      <c r="I227" s="5"/>
    </row>
    <row r="228" spans="1:9" ht="31.5" x14ac:dyDescent="0.25">
      <c r="A228" s="11">
        <v>242</v>
      </c>
      <c r="B228" s="13" t="str">
        <f>'[1]Список поставщиков'!E244</f>
        <v>ТОВАРИСТВО З ОБМЕЖЕНОЮ ВІДПОВІДАЛЬНІСТЮ "МАРТІН ТРЕЙДІНГ"</v>
      </c>
      <c r="C228" s="14" t="str">
        <f>'[1]Список поставщиков'!B244</f>
        <v>41088432</v>
      </c>
      <c r="D228" s="11" t="str">
        <f>'[1]Список поставщиков'!I244</f>
        <v>56X930000117280N</v>
      </c>
      <c r="E228" s="15" t="str">
        <f>'[1]Список поставщиков'!N244</f>
        <v>https://martintrading.space/</v>
      </c>
      <c r="F228" s="16"/>
      <c r="G228" s="17"/>
      <c r="H228" s="12"/>
      <c r="I228" s="5"/>
    </row>
    <row r="229" spans="1:9" ht="31.5" x14ac:dyDescent="0.25">
      <c r="A229" s="11">
        <v>243</v>
      </c>
      <c r="B229" s="13" t="str">
        <f>'[1]Список поставщиков'!E245</f>
        <v>ТОВАРИСТВО З ОБМЕЖЕНОЮ ВІДПОВІДАЛЬНІСТЮ "ТРЕЙДЕНЕРДЖИ"</v>
      </c>
      <c r="C229" s="14" t="str">
        <f>'[1]Список поставщиков'!B245</f>
        <v>43589966</v>
      </c>
      <c r="D229" s="11" t="str">
        <f>'[1]Список поставщиков'!I245</f>
        <v>62X1705896534146</v>
      </c>
      <c r="E229" s="15" t="str">
        <f>'[1]Список поставщиков'!N245</f>
        <v>https://etr.com.ua/ru/</v>
      </c>
      <c r="F229" s="16"/>
      <c r="G229" s="17"/>
      <c r="H229" s="12"/>
      <c r="I229" s="5"/>
    </row>
    <row r="230" spans="1:9" ht="31.5" x14ac:dyDescent="0.25">
      <c r="A230" s="11">
        <v>244</v>
      </c>
      <c r="B230" s="13" t="str">
        <f>'[1]Список поставщиков'!E246</f>
        <v>ТОВАРИСТВО З ОБМЕЖЕНОЮ ВІДПОВІДАЛЬНІСТЮ "СОЛІПАУЕР"</v>
      </c>
      <c r="C230" s="14" t="str">
        <f>'[1]Список поставщиков'!B246</f>
        <v>44382156</v>
      </c>
      <c r="D230" s="11" t="str">
        <f>'[1]Список поставщиков'!I246</f>
        <v>62X022490755591H</v>
      </c>
      <c r="E230" s="15" t="str">
        <f>'[1]Список поставщиков'!N246</f>
        <v>https://solipower.com.ua/</v>
      </c>
      <c r="F230" s="16"/>
      <c r="G230" s="17"/>
      <c r="H230" s="12"/>
      <c r="I230" s="5"/>
    </row>
    <row r="231" spans="1:9" ht="31.5" x14ac:dyDescent="0.25">
      <c r="A231" s="11">
        <v>245</v>
      </c>
      <c r="B231" s="13" t="str">
        <f>'[1]Список поставщиков'!E247</f>
        <v>ТОВАРИСТВО З ОБМЕЖЕНОЮ ВІДПОВІДАЛЬНІСТЮ "СМАРТ ПЛАНТС"</v>
      </c>
      <c r="C231" s="14" t="str">
        <f>'[1]Список поставщиков'!B247</f>
        <v>41751033</v>
      </c>
      <c r="D231" s="11" t="str">
        <f>'[1]Список поставщиков'!I247</f>
        <v>62X650740069508D</v>
      </c>
      <c r="E231" s="15" t="str">
        <f>'[1]Список поставщиков'!N247</f>
        <v>https://www.smartplants.energy/</v>
      </c>
      <c r="F231" s="16"/>
      <c r="G231" s="17"/>
      <c r="H231" s="12"/>
      <c r="I231" s="5"/>
    </row>
    <row r="232" spans="1:9" ht="31.5" x14ac:dyDescent="0.25">
      <c r="A232" s="11">
        <v>246</v>
      </c>
      <c r="B232" s="13" t="str">
        <f>'[1]Список поставщиков'!E248</f>
        <v>ТОВАРИСТВО З ОБМЕЖЕНОЮ ВІДПОВІДАЛЬНІСТЮ "УКР-АЛЬЯНС ЕНЕРДЖІ"</v>
      </c>
      <c r="C232" s="14" t="str">
        <f>'[1]Список поставщиков'!B248</f>
        <v>42971138</v>
      </c>
      <c r="D232" s="11" t="str">
        <f>'[1]Список поставщиков'!I248</f>
        <v>56X9300001146009</v>
      </c>
      <c r="E232" s="15" t="str">
        <f>'[1]Список поставщиков'!N248</f>
        <v>http://u-ae.com.ua/</v>
      </c>
      <c r="F232" s="16"/>
      <c r="G232" s="17"/>
      <c r="H232" s="12"/>
      <c r="I232" s="5"/>
    </row>
    <row r="233" spans="1:9" ht="31.5" x14ac:dyDescent="0.25">
      <c r="A233" s="11">
        <v>247</v>
      </c>
      <c r="B233" s="13" t="str">
        <f>'[1]Список поставщиков'!E249</f>
        <v>ТОВАРИСТВО З ОБМЕЖЕНОЮ ВІДПОВІДАЛЬНІСТЮ "ЕНЕРГЕТИЧНІ-РІШЕННЯ"</v>
      </c>
      <c r="C233" s="14" t="str">
        <f>'[1]Список поставщиков'!B249</f>
        <v>38203111</v>
      </c>
      <c r="D233" s="11" t="str">
        <f>'[1]Список поставщиков'!I249</f>
        <v>62X927258206183N</v>
      </c>
      <c r="E233" s="15" t="str">
        <f>'[1]Список поставщиков'!N249</f>
        <v>www.esolut.kiev.ua</v>
      </c>
      <c r="F233" s="16">
        <v>2</v>
      </c>
      <c r="G233" s="17">
        <v>19574</v>
      </c>
      <c r="H233" s="18" t="s">
        <v>3</v>
      </c>
      <c r="I233" s="5"/>
    </row>
    <row r="234" spans="1:9" ht="31.5" x14ac:dyDescent="0.25">
      <c r="A234" s="11">
        <v>248</v>
      </c>
      <c r="B234" s="13" t="str">
        <f>'[1]Список поставщиков'!E250</f>
        <v>ТОВАРИСТВО З ОБМЕЖЕНОЮ ВІДПОВІДАЛЬНІСТЮ "ГАЗ.УА"</v>
      </c>
      <c r="C234" s="14" t="str">
        <f>'[1]Список поставщиков'!B250</f>
        <v>42468262</v>
      </c>
      <c r="D234" s="11" t="str">
        <f>'[1]Список поставщиков'!I250</f>
        <v>56X930000011280N</v>
      </c>
      <c r="E234" s="15" t="str">
        <f>'[1]Список поставщиков'!N250</f>
        <v>https://www.gas-ua.com.ua/</v>
      </c>
      <c r="F234" s="16"/>
      <c r="G234" s="17"/>
      <c r="H234" s="12"/>
      <c r="I234" s="5"/>
    </row>
    <row r="235" spans="1:9" ht="47.25" x14ac:dyDescent="0.25">
      <c r="A235" s="11">
        <v>249</v>
      </c>
      <c r="B235" s="13" t="str">
        <f>'[1]Список поставщиков'!E251</f>
        <v>ТОВАРИСТВО З ОБМЕЖЕНОЮ ВІДПОВІДАЛЬНІСТЮ "ПЕРШИЙ ЕНЕРГЕТИЧНИЙ ОПЕРАТОР"</v>
      </c>
      <c r="C235" s="14" t="str">
        <f>'[1]Список поставщиков'!B251</f>
        <v>41009874</v>
      </c>
      <c r="D235" s="11" t="str">
        <f>'[1]Список поставщиков'!I251</f>
        <v>62X6757936204524</v>
      </c>
      <c r="E235" s="15" t="str">
        <f>'[1]Список поставщиков'!N251</f>
        <v>https://firstenergy.com.ua/</v>
      </c>
      <c r="F235" s="16">
        <v>1</v>
      </c>
      <c r="G235" s="17">
        <v>81541</v>
      </c>
      <c r="H235" s="12">
        <v>100</v>
      </c>
      <c r="I235" s="5"/>
    </row>
    <row r="236" spans="1:9" ht="31.5" x14ac:dyDescent="0.25">
      <c r="A236" s="11">
        <v>250</v>
      </c>
      <c r="B236" s="13" t="str">
        <f>'[1]Список поставщиков'!E252</f>
        <v>ТОВАРИСТВО З ОБМЕЖЕНОЮ ВІДПОВІДАЛЬНІСТЮ "ПРОМ ЕНЕРДЖИ ТРЕЙД"</v>
      </c>
      <c r="C236" s="14" t="str">
        <f>'[1]Список поставщиков'!B252</f>
        <v>44351620</v>
      </c>
      <c r="D236" s="11" t="str">
        <f>'[1]Список поставщиков'!I252</f>
        <v>62X1353870058066</v>
      </c>
      <c r="E236" s="15" t="str">
        <f>'[1]Список поставщиков'!N252</f>
        <v>https://www.promenergytrade.com.ua/</v>
      </c>
      <c r="F236" s="16"/>
      <c r="G236" s="17"/>
      <c r="H236" s="12"/>
      <c r="I236" s="5"/>
    </row>
    <row r="237" spans="1:9" ht="31.5" x14ac:dyDescent="0.25">
      <c r="A237" s="11">
        <v>251</v>
      </c>
      <c r="B237" s="13" t="str">
        <f>'[1]Список поставщиков'!E253</f>
        <v>ТОВАРИСТВО З ОБМЕЖЕНОЮ ВІДПОВІДАЛЬНІСТЮ "КЕПІТАЛ ЕНЕРДЖІ ГРУП"</v>
      </c>
      <c r="C237" s="14" t="str">
        <f>'[1]Список поставщиков'!B253</f>
        <v>43396393</v>
      </c>
      <c r="D237" s="11" t="str">
        <f>'[1]Список поставщиков'!I253</f>
        <v>62X202716076497X</v>
      </c>
      <c r="E237" s="15" t="str">
        <f>'[1]Список поставщиков'!N253</f>
        <v>https://capitalenergy.net.ua/</v>
      </c>
      <c r="F237" s="16"/>
      <c r="G237" s="17"/>
      <c r="H237" s="12"/>
      <c r="I237" s="5"/>
    </row>
    <row r="238" spans="1:9" ht="31.5" x14ac:dyDescent="0.25">
      <c r="A238" s="11">
        <v>252</v>
      </c>
      <c r="B238" s="13" t="str">
        <f>'[1]Список поставщиков'!E254</f>
        <v>ТОВАРИСТВО З ОБМЕЖЕНОЮ ВІДПОВІДАЛЬНІСТЮ "ЕНЕРГОКОМ СІСТЕМ"</v>
      </c>
      <c r="C238" s="14" t="str">
        <f>'[1]Список поставщиков'!B254</f>
        <v>43730114</v>
      </c>
      <c r="D238" s="11" t="str">
        <f>'[1]Список поставщиков'!I254</f>
        <v>62X0939932209304</v>
      </c>
      <c r="E238" s="15" t="str">
        <f>'[1]Список поставщиков'!N254</f>
        <v>http://energokom-sistem.biz.ua/</v>
      </c>
      <c r="F238" s="16"/>
      <c r="G238" s="17"/>
      <c r="H238" s="12"/>
      <c r="I238" s="5"/>
    </row>
    <row r="239" spans="1:9" ht="31.5" x14ac:dyDescent="0.25">
      <c r="A239" s="11">
        <v>253</v>
      </c>
      <c r="B239" s="13" t="str">
        <f>'[1]Список поставщиков'!E255</f>
        <v>ТОВАРИСТВО З ОБМЕЖЕНОЮ ВІДПОВІДАЛЬНІСТЮ "ЕЛЕКТРО ОПТІМАЛ"</v>
      </c>
      <c r="C239" s="14" t="str">
        <f>'[1]Список поставщиков'!B255</f>
        <v>43600345</v>
      </c>
      <c r="D239" s="11" t="str">
        <f>'[1]Список поставщиков'!I255</f>
        <v>62X227380228770U</v>
      </c>
      <c r="E239" s="15" t="str">
        <f>'[1]Список поставщиков'!N255</f>
        <v>http://elektrooptimal.com.ua/</v>
      </c>
      <c r="F239" s="16"/>
      <c r="G239" s="17"/>
      <c r="H239" s="12"/>
      <c r="I239" s="5"/>
    </row>
    <row r="240" spans="1:9" ht="47.25" x14ac:dyDescent="0.25">
      <c r="A240" s="11">
        <v>254</v>
      </c>
      <c r="B240" s="13" t="str">
        <f>'[1]Список поставщиков'!E256</f>
        <v>ТОВАРИСТВО З ОБМЕЖЕНОЮ ВІДПОВІДАЛЬНІСТЮ «ЗАПОРІЗЬКИЙ ЕНЕРГЕТИЧНИЙ АЛЬЯНС»</v>
      </c>
      <c r="C240" s="14" t="str">
        <f>'[1]Список поставщиков'!B256</f>
        <v>43859282</v>
      </c>
      <c r="D240" s="11" t="str">
        <f>'[1]Список поставщиков'!I256</f>
        <v>56X9300001178508</v>
      </c>
      <c r="E240" s="15" t="str">
        <f>'[1]Список поставщиков'!N256</f>
        <v>http://zea.com.ua/</v>
      </c>
      <c r="F240" s="16"/>
      <c r="G240" s="17"/>
      <c r="H240" s="12"/>
      <c r="I240" s="5"/>
    </row>
    <row r="241" spans="1:9" ht="31.5" x14ac:dyDescent="0.25">
      <c r="A241" s="11">
        <v>255</v>
      </c>
      <c r="B241" s="13" t="str">
        <f>'[1]Список поставщиков'!E257</f>
        <v>ТОВАРИСТВО З ОБМЕЖЕНОЮ ВІДПОВІДАЛЬНІСТЮ "БУРШТИН ЕНЕРГОМАШ"</v>
      </c>
      <c r="C241" s="14" t="str">
        <f>'[1]Список поставщиков'!B257</f>
        <v>44571750</v>
      </c>
      <c r="D241" s="11" t="str">
        <f>'[1]Список поставщиков'!I257</f>
        <v>62X759914238583J</v>
      </c>
      <c r="E241" s="15" t="str">
        <f>'[1]Список поставщиков'!N257</f>
        <v>https://burshtynenergomash.com.ua/</v>
      </c>
      <c r="F241" s="16"/>
      <c r="G241" s="17"/>
      <c r="H241" s="12"/>
      <c r="I241" s="5"/>
    </row>
    <row r="242" spans="1:9" ht="31.5" x14ac:dyDescent="0.25">
      <c r="A242" s="11">
        <v>256</v>
      </c>
      <c r="B242" s="13" t="str">
        <f>'[1]Список поставщиков'!E258</f>
        <v>ТОВАРИСТВО З ОБМЕЖЕНОЮ ВІДПОВІДАЛЬНІСТЮ "ЕНЕРДЖИ АЛЬЯНС ГРУП"</v>
      </c>
      <c r="C242" s="14" t="str">
        <f>'[1]Список поставщиков'!B258</f>
        <v>43955562</v>
      </c>
      <c r="D242" s="11" t="str">
        <f>'[1]Список поставщиков'!I258</f>
        <v>62X3191262800028</v>
      </c>
      <c r="E242" s="15" t="str">
        <f>'[1]Список поставщиков'!N258</f>
        <v>http://energy-group.kiev.ua/</v>
      </c>
      <c r="F242" s="16"/>
      <c r="G242" s="17"/>
      <c r="H242" s="12"/>
      <c r="I242" s="5"/>
    </row>
    <row r="243" spans="1:9" ht="31.5" x14ac:dyDescent="0.25">
      <c r="A243" s="11">
        <v>257</v>
      </c>
      <c r="B243" s="13" t="str">
        <f>'[1]Список поставщиков'!E259</f>
        <v>ТОВАРИСТВО З ОБМЕЖЕНОЮ ВІДПОВІДАЛЬНІСТЮ "ЕНЕРГО РЕСУРС" РІ ГРУП"</v>
      </c>
      <c r="C243" s="14" t="str">
        <f>'[1]Список поставщиков'!B259</f>
        <v>44238503</v>
      </c>
      <c r="D243" s="11" t="str">
        <f>'[1]Список поставщиков'!I259</f>
        <v>62X472729461604T</v>
      </c>
      <c r="E243" s="15" t="str">
        <f>'[1]Список поставщиков'!N259</f>
        <v>http://www.energyresourceri.com.ua/</v>
      </c>
      <c r="F243" s="16">
        <v>15</v>
      </c>
      <c r="G243" s="17">
        <v>315465</v>
      </c>
      <c r="H243" s="12">
        <v>100</v>
      </c>
      <c r="I243" s="5"/>
    </row>
    <row r="244" spans="1:9" ht="47.25" x14ac:dyDescent="0.25">
      <c r="A244" s="11">
        <v>258</v>
      </c>
      <c r="B244" s="13" t="str">
        <f>'[1]Список поставщиков'!E260</f>
        <v>ТОВАРИСТВО З ОБМЕЖЕНОЮ ВІДПОВІДАЛЬНІСТЮ "КОМПАНІЯ ЕНЕРГІЯ УКРАЇНИ"</v>
      </c>
      <c r="C244" s="14" t="str">
        <f>'[1]Список поставщиков'!B260</f>
        <v>44315158</v>
      </c>
      <c r="D244" s="11" t="str">
        <f>'[1]Список поставщиков'!I260</f>
        <v>56X930000118440M</v>
      </c>
      <c r="E244" s="15" t="str">
        <f>'[1]Список поставщиков'!N260</f>
        <v>https://ua-energy.com.ua/</v>
      </c>
      <c r="F244" s="16"/>
      <c r="G244" s="17"/>
      <c r="H244" s="12"/>
      <c r="I244" s="5"/>
    </row>
    <row r="245" spans="1:9" ht="31.5" x14ac:dyDescent="0.25">
      <c r="A245" s="11">
        <v>259</v>
      </c>
      <c r="B245" s="13" t="str">
        <f>'[1]Список поставщиков'!E261</f>
        <v>ТОВАРИСТВО З ОБМЕЖЕНОЮ ВІДПОВІДАЛЬНІСТЮ "ПАРАЕНЕРГОЛАР"</v>
      </c>
      <c r="C245" s="14" t="str">
        <f>'[1]Список поставщиков'!B261</f>
        <v>44230180</v>
      </c>
      <c r="D245" s="11" t="str">
        <f>'[1]Список поставщиков'!I261</f>
        <v>62X5220634210724</v>
      </c>
      <c r="E245" s="15" t="str">
        <f>'[1]Список поставщиков'!N261</f>
        <v>http://paraenergolar.com.ua/</v>
      </c>
      <c r="F245" s="16"/>
      <c r="G245" s="17"/>
      <c r="H245" s="12"/>
      <c r="I245" s="5"/>
    </row>
    <row r="246" spans="1:9" ht="47.25" x14ac:dyDescent="0.25">
      <c r="A246" s="11">
        <v>260</v>
      </c>
      <c r="B246" s="13" t="str">
        <f>'[1]Список поставщиков'!E262</f>
        <v>ТОВАРИСТВО З ОБМЕЖЕНОЮ ВІДПОВІДАЛЬНІСТЮ "ГАРАНТОВАНА ОПТИМІЗАЦІЯ ЕНЕРГЕТИЧНИХ РЕСУРСІВ"</v>
      </c>
      <c r="C246" s="14" t="str">
        <f>'[1]Список поставщиков'!B262</f>
        <v>44618065</v>
      </c>
      <c r="D246" s="11" t="str">
        <f>'[1]Список поставщиков'!I262</f>
        <v>62X8424017399946</v>
      </c>
      <c r="E246" s="15" t="str">
        <f>'[1]Список поставщиков'!N262</f>
        <v>https://www.guaranteedoptimizationofenergyresources.com/</v>
      </c>
      <c r="F246" s="16">
        <v>3</v>
      </c>
      <c r="G246" s="17">
        <v>2616</v>
      </c>
      <c r="H246" s="12" t="s">
        <v>3</v>
      </c>
      <c r="I246" s="5"/>
    </row>
    <row r="247" spans="1:9" ht="47.25" x14ac:dyDescent="0.25">
      <c r="A247" s="11">
        <v>261</v>
      </c>
      <c r="B247" s="13" t="str">
        <f>'[1]Список поставщиков'!E263</f>
        <v>ТОВАРИСТВО З ОБМЕЖЕНОЮ ВІДПОВІДАЛЬНІСТЮ "ТОРГОВА ЕНЕРГЕТИЧНА КОМПАНІЯ "ЕЛКОМ"</v>
      </c>
      <c r="C247" s="14" t="str">
        <f>'[1]Список поставщиков'!B263</f>
        <v>36372337</v>
      </c>
      <c r="D247" s="11" t="str">
        <f>'[1]Список поставщиков'!I263</f>
        <v>62X5443843548065</v>
      </c>
      <c r="E247" s="15" t="str">
        <f>'[1]Список поставщиков'!N263</f>
        <v>https://elcom.com.ua/</v>
      </c>
      <c r="F247" s="16"/>
      <c r="G247" s="17"/>
      <c r="H247" s="12"/>
      <c r="I247" s="5"/>
    </row>
    <row r="248" spans="1:9" ht="31.5" x14ac:dyDescent="0.25">
      <c r="A248" s="11">
        <v>262</v>
      </c>
      <c r="B248" s="13" t="str">
        <f>'[1]Список поставщиков'!E264</f>
        <v>ТОВАРИСТВО З ОБМЕЖЕНОЮ ВІДПОВІДАЛЬНІСТЮ "СіПіДжі Енерджі"</v>
      </c>
      <c r="C248" s="14" t="str">
        <f>'[1]Список поставщиков'!B264</f>
        <v>35897999</v>
      </c>
      <c r="D248" s="11" t="str">
        <f>'[1]Список поставщиков'!I264</f>
        <v>56X930000118340Q</v>
      </c>
      <c r="E248" s="15" t="str">
        <f>'[1]Список поставщиков'!N264</f>
        <v>http://www.cpgenergy.com.ua/</v>
      </c>
      <c r="F248" s="16"/>
      <c r="G248" s="17"/>
      <c r="H248" s="12"/>
      <c r="I248" s="5"/>
    </row>
    <row r="249" spans="1:9" ht="31.5" x14ac:dyDescent="0.25">
      <c r="A249" s="11">
        <v>263</v>
      </c>
      <c r="B249" s="13" t="str">
        <f>'[1]Список поставщиков'!E265</f>
        <v>ТОВАРИСТВО З ОБМЕЖЕНОЮ ВІДПОВІДАЛЬНІСТЮ "ОККО ЕНЕРДЖІ"</v>
      </c>
      <c r="C249" s="14" t="str">
        <f>'[1]Список поставщиков'!B265</f>
        <v>32206599</v>
      </c>
      <c r="D249" s="11" t="str">
        <f>'[1]Список поставщиков'!I265</f>
        <v>56X9300001188406</v>
      </c>
      <c r="E249" s="15" t="str">
        <f>'[1]Список поставщиков'!N265</f>
        <v>https://www.okko.ua/energy-sale</v>
      </c>
      <c r="F249" s="16">
        <v>1</v>
      </c>
      <c r="G249" s="17">
        <v>10987</v>
      </c>
      <c r="H249" s="12">
        <v>100</v>
      </c>
      <c r="I249" s="5"/>
    </row>
    <row r="250" spans="1:9" ht="31.5" x14ac:dyDescent="0.25">
      <c r="A250" s="11">
        <v>264</v>
      </c>
      <c r="B250" s="13" t="str">
        <f>'[1]Список поставщиков'!E266</f>
        <v>ТОВАРИСТВО З ОБМЕЖЕНОЮ ВІДПОВІДАЛЬНІСТЮ "ТРЕЙДЕЛЕКТРО ГРУП"</v>
      </c>
      <c r="C250" s="14" t="str">
        <f>'[1]Список поставщиков'!B266</f>
        <v>43767684</v>
      </c>
      <c r="D250" s="11" t="str">
        <f>'[1]Список поставщиков'!I266</f>
        <v>62X646829075985N</v>
      </c>
      <c r="E250" s="15" t="str">
        <f>'[1]Список поставщиков'!N266</f>
        <v>http://tradeelectro.group.tilda.ws/</v>
      </c>
      <c r="F250" s="16"/>
      <c r="G250" s="17"/>
      <c r="H250" s="12"/>
      <c r="I250" s="5"/>
    </row>
    <row r="251" spans="1:9" ht="31.5" x14ac:dyDescent="0.25">
      <c r="A251" s="11">
        <v>265</v>
      </c>
      <c r="B251" s="13" t="str">
        <f>'[1]Список поставщиков'!E267</f>
        <v>ТОВАРИСТВО З ОБМЕЖЕНОЮ ВІДПОВІДАЛЬНІСТЮ "ЕНЕРГОМРІЯ"</v>
      </c>
      <c r="C251" s="14" t="str">
        <f>'[1]Список поставщиков'!B267</f>
        <v>44328696</v>
      </c>
      <c r="D251" s="11" t="str">
        <f>'[1]Список поставщиков'!I267</f>
        <v>62X695426907831Y</v>
      </c>
      <c r="E251" s="15" t="str">
        <f>'[1]Список поставщиков'!N267</f>
        <v>https://www.energomria.com.ua/</v>
      </c>
      <c r="F251" s="16"/>
      <c r="G251" s="17"/>
      <c r="H251" s="12"/>
      <c r="I251" s="5"/>
    </row>
    <row r="252" spans="1:9" ht="31.5" x14ac:dyDescent="0.25">
      <c r="A252" s="11">
        <v>266</v>
      </c>
      <c r="B252" s="13" t="str">
        <f>'[1]Список поставщиков'!E268</f>
        <v>ТОВАРИСТВО З ОБМЕЖЕНОЮ ВІДПОВІДАЛЬНІСТЮ "ВОК-БІЗТРЕЙД"</v>
      </c>
      <c r="C252" s="14" t="str">
        <f>'[1]Список поставщиков'!B268</f>
        <v>38813199</v>
      </c>
      <c r="D252" s="11" t="str">
        <f>'[1]Список поставщиков'!I268</f>
        <v>56X930000008760H</v>
      </c>
      <c r="E252" s="15" t="str">
        <f>'[1]Список поставщиков'!N268</f>
        <v>https://www.vok-bistrade.com/</v>
      </c>
      <c r="F252" s="16">
        <v>1</v>
      </c>
      <c r="G252" s="17">
        <v>1370</v>
      </c>
      <c r="H252" s="12" t="s">
        <v>3</v>
      </c>
      <c r="I252" s="5"/>
    </row>
    <row r="253" spans="1:9" ht="47.25" x14ac:dyDescent="0.25">
      <c r="A253" s="11">
        <v>268</v>
      </c>
      <c r="B253" s="13" t="str">
        <f>'[1]Список поставщиков'!E270</f>
        <v>ТОВАРИСТВО З ОБМЕЖЕНОЮ ВІДПОВІДАЛЬНІСТЮ "УКРАЇНСЬКА ЕНЕРГЕТИЧНА СЕРВІСНА КОМПАНІЯ"</v>
      </c>
      <c r="C253" s="14" t="str">
        <f>'[1]Список поставщиков'!B270</f>
        <v>44311373</v>
      </c>
      <c r="D253" s="11" t="str">
        <f>'[1]Список поставщиков'!I270</f>
        <v>62X4912926467230</v>
      </c>
      <c r="E253" s="15" t="str">
        <f>'[1]Список поставщиков'!N270</f>
        <v>https://www.uesc.in.ua/</v>
      </c>
      <c r="F253" s="16"/>
      <c r="G253" s="17"/>
      <c r="H253" s="12"/>
      <c r="I253" s="5"/>
    </row>
    <row r="254" spans="1:9" ht="31.5" x14ac:dyDescent="0.25">
      <c r="A254" s="11">
        <v>269</v>
      </c>
      <c r="B254" s="13" t="str">
        <f>'[1]Список поставщиков'!E271</f>
        <v>ТОВАРИСТВО З ОБМЕЖЕНОЮ ВІДПОВІДАЛЬНІСТЮ "ВОЛЬТ ЕНЕРДЖІ"</v>
      </c>
      <c r="C254" s="14" t="str">
        <f>'[1]Список поставщиков'!B271</f>
        <v>44581753</v>
      </c>
      <c r="D254" s="11" t="str">
        <f>'[1]Список поставщиков'!I271</f>
        <v>62X597385291743B</v>
      </c>
      <c r="E254" s="15" t="str">
        <f>'[1]Список поставщиков'!N271</f>
        <v>https://llcvoltenergy.tilda.ws/</v>
      </c>
      <c r="F254" s="16"/>
      <c r="G254" s="17"/>
      <c r="H254" s="12"/>
      <c r="I254" s="5"/>
    </row>
    <row r="255" spans="1:9" ht="31.5" x14ac:dyDescent="0.25">
      <c r="A255" s="11">
        <v>270</v>
      </c>
      <c r="B255" s="13" t="str">
        <f>'[1]Список поставщиков'!E272</f>
        <v>ТОВАРИСТВО З ОБМЕЖЕНОЮ ВІДПОВІДАЛЬНІСТЮ "СК ЕНЕРДЖІ ГРУП"</v>
      </c>
      <c r="C255" s="14" t="str">
        <f>'[1]Список поставщиков'!B272</f>
        <v>43801489</v>
      </c>
      <c r="D255" s="11" t="str">
        <f>'[1]Список поставщиков'!I272</f>
        <v>62X471142322144O</v>
      </c>
      <c r="E255" s="15" t="str">
        <f>'[1]Список поставщиков'!N272</f>
        <v>https://skenergy.com.ua/</v>
      </c>
      <c r="F255" s="16">
        <v>4</v>
      </c>
      <c r="G255" s="17">
        <v>12879</v>
      </c>
      <c r="H255" s="12" t="s">
        <v>3</v>
      </c>
      <c r="I255" s="5"/>
    </row>
    <row r="256" spans="1:9" ht="31.5" x14ac:dyDescent="0.25">
      <c r="A256" s="11">
        <v>271</v>
      </c>
      <c r="B256" s="13" t="str">
        <f>'[1]Список поставщиков'!E273</f>
        <v>ТОВАРИСТВО З ОБМЕЖЕНОЮ ВІДПОВІДАЛЬНІСТЮ "МЕГАВАТТ ПАРТНЕР"</v>
      </c>
      <c r="C256" s="14" t="str">
        <f>'[1]Список поставщиков'!B273</f>
        <v>44397162</v>
      </c>
      <c r="D256" s="11" t="str">
        <f>'[1]Список поставщиков'!I273</f>
        <v>56X930000118430P</v>
      </c>
      <c r="E256" s="15" t="str">
        <f>'[1]Список поставщиков'!N273</f>
        <v>https://www.megawat.com.ua/</v>
      </c>
      <c r="F256" s="16"/>
      <c r="G256" s="17"/>
      <c r="H256" s="12"/>
      <c r="I256" s="5"/>
    </row>
    <row r="257" spans="1:9" ht="47.25" x14ac:dyDescent="0.25">
      <c r="A257" s="11">
        <v>272</v>
      </c>
      <c r="B257" s="13" t="str">
        <f>'[1]Список поставщиков'!E274</f>
        <v>ТОВАРИСТВО З ОБМЕЖЕНОЮ ВІДПОВІДАЛЬНІСТЮ "КИЇВСЬКІ ЕНЕРГЕТИЧНІ ПОСЛУГИ"</v>
      </c>
      <c r="C257" s="14" t="str">
        <f>'[1]Список поставщиков'!B274</f>
        <v>41916045</v>
      </c>
      <c r="D257" s="11" t="str">
        <f>'[1]Список поставщиков'!I274</f>
        <v>62X8627140129126</v>
      </c>
      <c r="E257" s="15" t="str">
        <f>'[1]Список поставщиков'!N274</f>
        <v>https://kyiv.yasno.com.ua/</v>
      </c>
      <c r="F257" s="16">
        <v>1</v>
      </c>
      <c r="G257" s="17">
        <v>3462</v>
      </c>
      <c r="H257" s="12">
        <v>100</v>
      </c>
      <c r="I257" s="5"/>
    </row>
    <row r="258" spans="1:9" ht="47.25" x14ac:dyDescent="0.25">
      <c r="A258" s="11">
        <v>273</v>
      </c>
      <c r="B258" s="13" t="str">
        <f>'[1]Список поставщиков'!E275</f>
        <v>ТОВАРИСТВО З ОБМЕЖЕНОЮ ВІДПОВІДАЛЬНІСТЮ "НАЦІОНАЛЬНА ЕНЕРГЕТИЧНА ГРУПА"</v>
      </c>
      <c r="C258" s="14" t="str">
        <f>'[1]Список поставщиков'!B275</f>
        <v>42828866</v>
      </c>
      <c r="D258" s="11" t="str">
        <f>'[1]Список поставщиков'!I275</f>
        <v>62X4151438938553</v>
      </c>
      <c r="E258" s="15" t="str">
        <f>'[1]Список поставщиков'!N275</f>
        <v>http://nationalenergygroup.tilda.ws/</v>
      </c>
      <c r="F258" s="16">
        <v>1</v>
      </c>
      <c r="G258" s="17">
        <v>780</v>
      </c>
      <c r="H258" s="12" t="s">
        <v>3</v>
      </c>
      <c r="I258" s="5"/>
    </row>
    <row r="259" spans="1:9" ht="47.25" x14ac:dyDescent="0.25">
      <c r="A259" s="11">
        <v>274</v>
      </c>
      <c r="B259" s="13" t="str">
        <f>'[1]Список поставщиков'!E276</f>
        <v>ТОВАРИСТВО З ОБМЕЖЕНОЮ ВІДПОВІДАЛЬНІСТЮ "МЕГАВАТТ ТРЕЙДИНГ ПЛЮС"</v>
      </c>
      <c r="C259" s="14" t="str">
        <f>'[1]Список поставщиков'!B276</f>
        <v>38244650</v>
      </c>
      <c r="D259" s="11" t="str">
        <f>'[1]Список поставщиков'!I276</f>
        <v>62X793025221880Y</v>
      </c>
      <c r="E259" s="15" t="str">
        <f>'[1]Список поставщиков'!N276</f>
        <v>https://megawatttradingplus.com/</v>
      </c>
      <c r="F259" s="16"/>
      <c r="G259" s="17"/>
      <c r="H259" s="12"/>
      <c r="I259" s="5"/>
    </row>
    <row r="260" spans="1:9" ht="47.25" x14ac:dyDescent="0.25">
      <c r="A260" s="11">
        <v>275</v>
      </c>
      <c r="B260" s="13" t="str">
        <f>'[1]Список поставщиков'!E277</f>
        <v>ТОВАРИСТВО З ОБМЕЖЕНОЮ ВІДПОВІДАЛЬНІСТЮ «ЕКСПОРТ ЕНЕРДЖІ ЮКРЕЙН»</v>
      </c>
      <c r="C260" s="14" t="str">
        <f>'[1]Список поставщиков'!B277</f>
        <v>44593973</v>
      </c>
      <c r="D260" s="11" t="str">
        <f>'[1]Список поставщиков'!I277</f>
        <v>62X420904074101Y</v>
      </c>
      <c r="E260" s="15" t="str">
        <f>'[1]Список поставщиков'!N277</f>
        <v>https://eeu.com.ua/</v>
      </c>
      <c r="F260" s="16">
        <v>10</v>
      </c>
      <c r="G260" s="17">
        <v>61460</v>
      </c>
      <c r="H260" s="12" t="s">
        <v>3</v>
      </c>
      <c r="I260" s="5"/>
    </row>
    <row r="261" spans="1:9" ht="31.5" x14ac:dyDescent="0.25">
      <c r="A261" s="11">
        <v>276</v>
      </c>
      <c r="B261" s="13" t="str">
        <f>'[1]Список поставщиков'!E278</f>
        <v>ТОВАРИСТВО З ОБМЕЖЕНОЮ ВІДПОВІДАЛЬНІСТЮ "ТЕТ ГРУП"</v>
      </c>
      <c r="C261" s="14" t="str">
        <f>'[1]Список поставщиков'!B278</f>
        <v>44393634</v>
      </c>
      <c r="D261" s="11" t="str">
        <f>'[1]Список поставщиков'!I278</f>
        <v>62X267478440277B</v>
      </c>
      <c r="E261" s="15" t="str">
        <f>'[1]Список поставщиков'!N278</f>
        <v>https://tetgroup.org.ua/</v>
      </c>
      <c r="F261" s="16"/>
      <c r="G261" s="17"/>
      <c r="H261" s="12"/>
      <c r="I261" s="5"/>
    </row>
    <row r="262" spans="1:9" ht="31.5" x14ac:dyDescent="0.25">
      <c r="A262" s="11">
        <v>277</v>
      </c>
      <c r="B262" s="13" t="str">
        <f>'[1]Список поставщиков'!E279</f>
        <v>ТОВАРИСТВО З ОБМЕЖЕНОЮ ВІДПОВІДАЛЬНІСТЮ "ДНІПРОСТАЛЬ-ЕНЕРГО"</v>
      </c>
      <c r="C262" s="14" t="str">
        <f>'[1]Список поставщиков'!B279</f>
        <v>37731681</v>
      </c>
      <c r="D262" s="11" t="str">
        <f>'[1]Список поставщиков'!I279</f>
        <v>62X8378847189285</v>
      </c>
      <c r="E262" s="15" t="str">
        <f>'[1]Список поставщиков'!N279</f>
        <v>http://dse.interpipe.biz/</v>
      </c>
      <c r="F262" s="16">
        <v>1</v>
      </c>
      <c r="G262" s="17">
        <v>26249</v>
      </c>
      <c r="H262" s="12">
        <v>100</v>
      </c>
      <c r="I262" s="5"/>
    </row>
    <row r="263" spans="1:9" ht="31.5" x14ac:dyDescent="0.25">
      <c r="A263" s="11">
        <v>278</v>
      </c>
      <c r="B263" s="13" t="str">
        <f>'[1]Список поставщиков'!E280</f>
        <v>АКЦІОНЕРНЕ ТОВАРИСТВО "ОБ'ЄДНАНА ГІРНИЧО-ХІМІЧНА КОМПАНІЯ"</v>
      </c>
      <c r="C263" s="14" t="str">
        <f>'[1]Список поставщиков'!B280</f>
        <v>36716128</v>
      </c>
      <c r="D263" s="11" t="str">
        <f>'[1]Список поставщиков'!I280</f>
        <v>62X568231618701D</v>
      </c>
      <c r="E263" s="15" t="str">
        <f>'[1]Список поставщиков'!N280</f>
        <v>https://www.umcc-titanium.com/</v>
      </c>
      <c r="F263" s="16">
        <v>1</v>
      </c>
      <c r="G263" s="17">
        <v>14942</v>
      </c>
      <c r="H263" s="12">
        <v>100</v>
      </c>
      <c r="I263" s="5"/>
    </row>
    <row r="264" spans="1:9" ht="31.5" x14ac:dyDescent="0.25">
      <c r="A264" s="11">
        <v>279</v>
      </c>
      <c r="B264" s="13" t="str">
        <f>'[1]Список поставщиков'!E281</f>
        <v>ТОВАРИСТВО З ОБМЕЖЕНОЮ ВІДПОВІДАЛЬНІСТЮ "ЕНЕРДЖИ ВІМ"</v>
      </c>
      <c r="C264" s="14" t="str">
        <f>'[1]Список поставщиков'!B281</f>
        <v>44391019</v>
      </c>
      <c r="D264" s="11" t="str">
        <f>'[1]Список поставщиков'!I281</f>
        <v>62X633443535266B</v>
      </c>
      <c r="E264" s="15" t="str">
        <f>'[1]Список поставщиков'!N281</f>
        <v>https://energyvim.com.ua/</v>
      </c>
      <c r="F264" s="16"/>
      <c r="G264" s="17"/>
      <c r="H264" s="12"/>
      <c r="I264" s="5"/>
    </row>
    <row r="265" spans="1:9" ht="31.5" x14ac:dyDescent="0.25">
      <c r="A265" s="11">
        <v>280</v>
      </c>
      <c r="B265" s="13" t="str">
        <f>'[1]Список поставщиков'!E282</f>
        <v>ТОВАРИСТВО З ОБМЕЖЕНОЮ ВІДПОВІДАЛЬНІСТЮ "ЕНЕРГО МАРКЕТ"</v>
      </c>
      <c r="C265" s="14" t="str">
        <f>'[1]Список поставщиков'!B282</f>
        <v>44627902</v>
      </c>
      <c r="D265" s="11" t="str">
        <f>'[1]Список поставщиков'!I282</f>
        <v>56X930000119510M</v>
      </c>
      <c r="E265" s="15" t="str">
        <f>'[1]Список поставщиков'!N282</f>
        <v>https://www.energymarket.com.ua/</v>
      </c>
      <c r="F265" s="16"/>
      <c r="G265" s="17"/>
      <c r="H265" s="12"/>
      <c r="I265" s="5"/>
    </row>
    <row r="266" spans="1:9" ht="47.25" x14ac:dyDescent="0.25">
      <c r="A266" s="11">
        <v>281</v>
      </c>
      <c r="B266" s="13" t="str">
        <f>'[1]Список поставщиков'!E283</f>
        <v>ТОВАРИСТВО З ОБМЕЖЕНОЮ ВІДПОВІДАЛЬНІСТЮ "ГРЕЙТ ЕНЕРДЖИ ЮКРЕЙН"</v>
      </c>
      <c r="C266" s="14" t="str">
        <f>'[1]Список поставщиков'!B283</f>
        <v>44615902</v>
      </c>
      <c r="D266" s="11" t="str">
        <f>'[1]Список поставщиков'!I283</f>
        <v>62X7770716324936</v>
      </c>
      <c r="E266" s="15" t="str">
        <f>'[1]Список поставщиков'!N283</f>
        <v>https://grateenergy.com.ua/</v>
      </c>
      <c r="F266" s="16"/>
      <c r="G266" s="17"/>
      <c r="H266" s="12"/>
      <c r="I266" s="5"/>
    </row>
    <row r="267" spans="1:9" ht="31.5" x14ac:dyDescent="0.25">
      <c r="A267" s="11">
        <v>282</v>
      </c>
      <c r="B267" s="13" t="str">
        <f>'[1]Список поставщиков'!E284</f>
        <v>ТОВАРИСТВО З ОБМЕЖЕНОЮ ВІДПОВІДАЛЬНІСТЮ "ЕНЕРГО-ГАЗ РЕСУРС"</v>
      </c>
      <c r="C267" s="14" t="str">
        <f>'[1]Список поставщиков'!B284</f>
        <v>44129497</v>
      </c>
      <c r="D267" s="11" t="str">
        <f>'[1]Список поставщиков'!I284</f>
        <v>56X930000118710J</v>
      </c>
      <c r="E267" s="15" t="str">
        <f>'[1]Список поставщиков'!N284</f>
        <v>http://energogaz.com/</v>
      </c>
      <c r="F267" s="16"/>
      <c r="G267" s="17"/>
      <c r="H267" s="12"/>
      <c r="I267" s="5"/>
    </row>
    <row r="268" spans="1:9" ht="31.5" x14ac:dyDescent="0.25">
      <c r="A268" s="11">
        <v>283</v>
      </c>
      <c r="B268" s="13" t="str">
        <f>'[1]Список поставщиков'!E285</f>
        <v>ТОВАРИСТВО З ОБМЕЖЕНОЮ ВІДПОВІДАЛЬНІСТЮ "ВІЛБУР КОММОДІТІЗ"</v>
      </c>
      <c r="C268" s="14" t="str">
        <f>'[1]Список поставщиков'!B285</f>
        <v>41854214</v>
      </c>
      <c r="D268" s="11" t="str">
        <f>'[1]Список поставщиков'!I285</f>
        <v>56X930000115860F</v>
      </c>
      <c r="E268" s="15" t="str">
        <f>'[1]Список поставщиков'!N285</f>
        <v>http://www.wilbur.com.ua/</v>
      </c>
      <c r="F268" s="16"/>
      <c r="G268" s="17"/>
      <c r="H268" s="12"/>
      <c r="I268" s="5"/>
    </row>
    <row r="269" spans="1:9" ht="31.5" x14ac:dyDescent="0.25">
      <c r="A269" s="11">
        <v>284</v>
      </c>
      <c r="B269" s="13" t="str">
        <f>'[1]Список поставщиков'!E286</f>
        <v>ТОВАРИСТВО З ОБМЕЖЕНОЮ ВІДПОВІДАЛЬНІСТЮ "НАП-КОМ'ЮНІТІ"</v>
      </c>
      <c r="C269" s="14" t="str">
        <f>'[1]Список поставщиков'!B286</f>
        <v>44628969</v>
      </c>
      <c r="D269" s="11" t="str">
        <f>'[1]Список поставщиков'!I286</f>
        <v>62X7374859203021</v>
      </c>
      <c r="E269" s="15" t="str">
        <f>'[1]Список поставщиков'!N286</f>
        <v>www.nap-community.com</v>
      </c>
      <c r="F269" s="16"/>
      <c r="G269" s="17"/>
      <c r="H269" s="12"/>
      <c r="I269" s="5"/>
    </row>
    <row r="270" spans="1:9" ht="31.5" x14ac:dyDescent="0.25">
      <c r="A270" s="11">
        <v>285</v>
      </c>
      <c r="B270" s="13" t="str">
        <f>'[1]Список поставщиков'!E287</f>
        <v>ТОВАРИСТВО З ОБМЕЖЕНОЮ ВІДПОВІДАЛЬНІСТЮ "СКАЙ СОФТ"</v>
      </c>
      <c r="C270" s="14" t="str">
        <f>'[1]Список поставщиков'!B287</f>
        <v>32654545</v>
      </c>
      <c r="D270" s="11" t="str">
        <f>'[1]Список поставщиков'!I287</f>
        <v>62X346026080763I</v>
      </c>
      <c r="E270" s="15" t="str">
        <f>'[1]Список поставщиков'!N287</f>
        <v>https://skysoft.com.ua/</v>
      </c>
      <c r="F270" s="16">
        <v>1</v>
      </c>
      <c r="G270" s="17">
        <v>1860</v>
      </c>
      <c r="H270" s="12">
        <v>100</v>
      </c>
      <c r="I270" s="5"/>
    </row>
    <row r="271" spans="1:9" ht="31.5" x14ac:dyDescent="0.25">
      <c r="A271" s="11">
        <v>286</v>
      </c>
      <c r="B271" s="13" t="str">
        <f>'[1]Список поставщиков'!E288</f>
        <v>ТОВАРИСТВО З ОБМЕЖЕНОЮ ВІДПОВІДАЛЬНІСТЮ "СІТІЕНЕРДЖІ"</v>
      </c>
      <c r="C271" s="14" t="str">
        <f>'[1]Список поставщиков'!B288</f>
        <v>44368037</v>
      </c>
      <c r="D271" s="11" t="str">
        <f>'[1]Список поставщиков'!I288</f>
        <v>56X930000118480A</v>
      </c>
      <c r="E271" s="15" t="str">
        <f>'[1]Список поставщиков'!N288</f>
        <v>http://www.cityenergy.com.ua/</v>
      </c>
      <c r="F271" s="16"/>
      <c r="G271" s="17"/>
      <c r="H271" s="12"/>
      <c r="I271" s="5"/>
    </row>
    <row r="272" spans="1:9" ht="47.25" x14ac:dyDescent="0.25">
      <c r="A272" s="11">
        <v>287</v>
      </c>
      <c r="B272" s="13" t="str">
        <f>'[1]Список поставщиков'!E289</f>
        <v>ТОВАРИСТВО З ОБМЕЖЕНОЮ ВІДПОВІДАЛЬНІСТЮ "ГЛОБАЛ ЕНЕРДЖІ СОЛЮШЕН"</v>
      </c>
      <c r="C272" s="14" t="str">
        <f>'[1]Список поставщиков'!B289</f>
        <v>44823241</v>
      </c>
      <c r="D272" s="11" t="str">
        <f>'[1]Список поставщиков'!I289</f>
        <v>56X930000119590Z</v>
      </c>
      <c r="E272" s="15" t="str">
        <f>'[1]Список поставщиков'!N289</f>
        <v>https://globalensol.com/</v>
      </c>
      <c r="F272" s="16">
        <v>1</v>
      </c>
      <c r="G272" s="17">
        <v>542</v>
      </c>
      <c r="H272" s="12" t="s">
        <v>3</v>
      </c>
      <c r="I272" s="5"/>
    </row>
    <row r="273" spans="1:9" ht="31.5" x14ac:dyDescent="0.25">
      <c r="A273" s="11">
        <v>288</v>
      </c>
      <c r="B273" s="13" t="str">
        <f>'[1]Список поставщиков'!E290</f>
        <v>ТОВАРИСТВО З ОБМЕЖЕНОЮ ВІДПОВІДАЛЬНІСТЮ "А-ТРЕЙДИНГ"</v>
      </c>
      <c r="C273" s="14" t="str">
        <f>'[1]Список поставщиков'!B290</f>
        <v>42683614</v>
      </c>
      <c r="D273" s="11" t="str">
        <f>'[1]Список поставщиков'!I290</f>
        <v>56X9300001197405</v>
      </c>
      <c r="E273" s="15" t="str">
        <f>'[1]Список поставщиков'!N290</f>
        <v>https://atrejding.com.ua/</v>
      </c>
      <c r="F273" s="16"/>
      <c r="G273" s="17"/>
      <c r="H273" s="12"/>
      <c r="I273" s="5"/>
    </row>
    <row r="274" spans="1:9" ht="31.5" x14ac:dyDescent="0.25">
      <c r="A274" s="11">
        <v>289</v>
      </c>
      <c r="B274" s="13" t="str">
        <f>'[1]Список поставщиков'!E291</f>
        <v>ТОВАРИСТВО З ОБМЕЖЕНОЮ ВІДПОВІДАЛЬНІСТЮ "УКРРЕСУРС"</v>
      </c>
      <c r="C274" s="14" t="str">
        <f>'[1]Список поставщиков'!B291</f>
        <v>31023646</v>
      </c>
      <c r="D274" s="11" t="str">
        <f>'[1]Список поставщиков'!I291</f>
        <v>62X207099823819J</v>
      </c>
      <c r="E274" s="15" t="str">
        <f>'[1]Список поставщиков'!N291</f>
        <v>https://www.ukrres.com.ua/</v>
      </c>
      <c r="F274" s="16"/>
      <c r="G274" s="17"/>
      <c r="H274" s="12"/>
      <c r="I274" s="5"/>
    </row>
    <row r="275" spans="1:9" ht="31.5" x14ac:dyDescent="0.25">
      <c r="A275" s="11">
        <v>290</v>
      </c>
      <c r="B275" s="13" t="str">
        <f>'[1]Список поставщиков'!E292</f>
        <v>ТОВАРИСТВО З ОБМЕЖЕНОЮ ВІДПОВІДАЛЬНІСТЮ "ГЛОБАЛТРАНСЕНЕРДЖІ"</v>
      </c>
      <c r="C275" s="14" t="str">
        <f>'[1]Список поставщиков'!B292</f>
        <v>44488783</v>
      </c>
      <c r="D275" s="11" t="str">
        <f>'[1]Список поставщиков'!I292</f>
        <v>62X969964263940J</v>
      </c>
      <c r="E275" s="15" t="str">
        <f>'[1]Список поставщиков'!N292</f>
        <v>http://www.gtenergy.com.ua/</v>
      </c>
      <c r="F275" s="16">
        <v>2</v>
      </c>
      <c r="G275" s="17">
        <v>2345</v>
      </c>
      <c r="H275" s="12" t="s">
        <v>3</v>
      </c>
      <c r="I275" s="5"/>
    </row>
    <row r="276" spans="1:9" ht="47.25" x14ac:dyDescent="0.25">
      <c r="A276" s="11">
        <v>291</v>
      </c>
      <c r="B276" s="13" t="str">
        <f>'[1]Список поставщиков'!E293</f>
        <v>ТОВАРИСТВО З ОБМЕЖЕНОЮ ВІДПОВІДАЛЬНІСТЮ "ТВІЙ ЕНЕРГОПОСТАЧАЛЬНИК"</v>
      </c>
      <c r="C276" s="14" t="str">
        <f>'[1]Список поставщиков'!B293</f>
        <v>44662748</v>
      </c>
      <c r="D276" s="11" t="str">
        <f>'[1]Список поставщиков'!I293</f>
        <v>62X823515219849O</v>
      </c>
      <c r="E276" s="15" t="str">
        <f>'[1]Список поставщиков'!N293</f>
        <v>https://tviy.energy/contact.html</v>
      </c>
      <c r="F276" s="16">
        <v>15</v>
      </c>
      <c r="G276" s="17">
        <v>5850962</v>
      </c>
      <c r="H276" s="12" t="s">
        <v>3</v>
      </c>
      <c r="I276" s="5"/>
    </row>
    <row r="277" spans="1:9" ht="47.25" x14ac:dyDescent="0.25">
      <c r="A277" s="11">
        <v>292</v>
      </c>
      <c r="B277" s="13" t="str">
        <f>'[1]Список поставщиков'!E294</f>
        <v>ТОВАРИСТВО З ОБМЕЖЕНОЮ ВІДПОВІДА­ЛЬНІСТЮ "ПАЛИВНА ЕНЕРГЕТИЧНА КОМПАНІЯ "ФАКТОР"</v>
      </c>
      <c r="C277" s="14" t="str">
        <f>'[1]Список поставщиков'!B294</f>
        <v>37333655</v>
      </c>
      <c r="D277" s="11" t="str">
        <f>'[1]Список поставщиков'!I294</f>
        <v>62X670844990245S</v>
      </c>
      <c r="E277" s="15" t="str">
        <f>'[1]Список поставщиков'!N294</f>
        <v>https://factor.com.ua/</v>
      </c>
      <c r="F277" s="16"/>
      <c r="G277" s="17"/>
      <c r="H277" s="12"/>
      <c r="I277" s="5"/>
    </row>
    <row r="278" spans="1:9" ht="46.5" customHeight="1" x14ac:dyDescent="0.25">
      <c r="A278" s="11">
        <v>293</v>
      </c>
      <c r="B278" s="13" t="str">
        <f>'[1]Список поставщиков'!E295</f>
        <v>ТОВАРИСТВО З ОБМЕЖЕНОЮ ВІДПОВІДАЛЬНІСТЮ "НОВІ ЕНЕРГЕТИЧНІ МЕРЕЖІ"</v>
      </c>
      <c r="C278" s="14" t="str">
        <f>'[1]Список поставщиков'!B295</f>
        <v>44319126</v>
      </c>
      <c r="D278" s="11" t="str">
        <f>'[1]Список поставщиков'!I295</f>
        <v>62X813182716099Y</v>
      </c>
      <c r="E278" s="15" t="str">
        <f>'[1]Список поставщиков'!N295</f>
        <v>http://www.novienergetichnimereshi.com.ua/</v>
      </c>
      <c r="F278" s="16"/>
      <c r="G278" s="17"/>
      <c r="H278" s="12"/>
      <c r="I278" s="5"/>
    </row>
    <row r="279" spans="1:9" ht="31.5" x14ac:dyDescent="0.25">
      <c r="A279" s="11">
        <v>294</v>
      </c>
      <c r="B279" s="13" t="str">
        <f>'[1]Список поставщиков'!E296</f>
        <v>ТОВАРИСТВО З ОБМЕЖЕНОЮ ВІДПОВІДАЛЬНІСТЮ «ДНІПРОЕНЕРГОЗБУТ»</v>
      </c>
      <c r="C279" s="14" t="str">
        <f>'[1]Список поставщиков'!B296</f>
        <v>44809688</v>
      </c>
      <c r="D279" s="11" t="str">
        <f>'[1]Список поставщиков'!I296</f>
        <v>62X053981925345E</v>
      </c>
      <c r="E279" s="15" t="str">
        <f>'[1]Список поставщиков'!N296</f>
        <v>http://dniproenergozbut.dp.ua/</v>
      </c>
      <c r="F279" s="16">
        <v>8</v>
      </c>
      <c r="G279" s="17">
        <v>419214</v>
      </c>
      <c r="H279" s="12" t="s">
        <v>3</v>
      </c>
      <c r="I279" s="5"/>
    </row>
    <row r="280" spans="1:9" ht="47.25" x14ac:dyDescent="0.25">
      <c r="A280" s="11">
        <v>295</v>
      </c>
      <c r="B280" s="13" t="str">
        <f>'[1]Список поставщиков'!E297</f>
        <v>ТОВАРИСТВО З ОБМЕЖЕНОЮ ВІДПОВІДА­ЛЬНІСТЮ «ЕНЕРГЕТИЧНІ ВОРОТА УКРАЇНИ»</v>
      </c>
      <c r="C280" s="14" t="str">
        <f>'[1]Список поставщиков'!B297</f>
        <v>41462191</v>
      </c>
      <c r="D280" s="11" t="str">
        <f>'[1]Список поставщиков'!I297</f>
        <v>56X930000009250Z</v>
      </c>
      <c r="E280" s="15" t="str">
        <f>'[1]Список поставщиков'!N297</f>
        <v>https://energyzet.com/</v>
      </c>
      <c r="F280" s="16"/>
      <c r="G280" s="17"/>
      <c r="H280" s="12"/>
      <c r="I280" s="5"/>
    </row>
    <row r="281" spans="1:9" ht="31.5" x14ac:dyDescent="0.25">
      <c r="A281" s="11">
        <v>296</v>
      </c>
      <c r="B281" s="13" t="str">
        <f>'[1]Список поставщиков'!E298</f>
        <v>ТОВАРИСТВО З ОБМЕЖЕНОЮ ВІДПОВІДАЛЬНІСТЮ "ЕНЕРДЖ ПРАЙМ"</v>
      </c>
      <c r="C281" s="14" t="str">
        <f>'[1]Список поставщиков'!B298</f>
        <v>43730078</v>
      </c>
      <c r="D281" s="11" t="str">
        <f>'[1]Список поставщиков'!I298</f>
        <v>62X469412880067O</v>
      </c>
      <c r="E281" s="15" t="str">
        <f>'[1]Список поставщиков'!N298</f>
        <v>http://energyprime.net.ua/</v>
      </c>
      <c r="F281" s="16"/>
      <c r="G281" s="17"/>
      <c r="H281" s="12"/>
      <c r="I281" s="5"/>
    </row>
    <row r="282" spans="1:9" ht="45.75" customHeight="1" x14ac:dyDescent="0.25">
      <c r="A282" s="11">
        <v>297</v>
      </c>
      <c r="B282" s="13" t="str">
        <f>'[1]Список поставщиков'!E299</f>
        <v>ТОВАРИСТВО З ОБМЕЖЕНОЮ ВІДПОВІДАЛЬНІСТЮ "ОБ'ЄДНАНИЙ ЕНЕРГОРЕСУРС"</v>
      </c>
      <c r="C282" s="14" t="str">
        <f>'[1]Список поставщиков'!B299</f>
        <v>44334914</v>
      </c>
      <c r="D282" s="11" t="str">
        <f>'[1]Список поставщиков'!I299</f>
        <v>62X816339179656T</v>
      </c>
      <c r="E282" s="15" t="str">
        <f>'[1]Список поставщиков'!N299</f>
        <v>http://uniteder.com.ua/</v>
      </c>
      <c r="F282" s="16"/>
      <c r="G282" s="17"/>
      <c r="H282" s="12"/>
      <c r="I282" s="5"/>
    </row>
    <row r="283" spans="1:9" ht="47.25" x14ac:dyDescent="0.25">
      <c r="A283" s="11">
        <v>298</v>
      </c>
      <c r="B283" s="13" t="str">
        <f>'[1]Список поставщиков'!E300</f>
        <v>ТОВАРИСТВО З ОБМЕЖЕНОЮ ВІДПОВІДАЛЬНІСТЮ "ЕНЕРГЕТИЧНА КОМПАНІЯ ЕНЕРГО-ПРОСТІР"</v>
      </c>
      <c r="C283" s="14" t="str">
        <f>'[1]Список поставщиков'!B300</f>
        <v>43276527</v>
      </c>
      <c r="D283" s="11" t="str">
        <f>'[1]Список поставщиков'!I300</f>
        <v>62X172221954810O</v>
      </c>
      <c r="E283" s="15" t="str">
        <f>'[1]Список поставщиков'!N300</f>
        <v>https://ecenergy-space.com.ua/</v>
      </c>
      <c r="F283" s="16"/>
      <c r="G283" s="17"/>
      <c r="H283" s="12"/>
      <c r="I283" s="5"/>
    </row>
    <row r="284" spans="1:9" ht="31.5" x14ac:dyDescent="0.25">
      <c r="A284" s="11">
        <v>299</v>
      </c>
      <c r="B284" s="13" t="str">
        <f>'[1]Список поставщиков'!E301</f>
        <v>ТОВАРИСТВО З ОБМЕЖЕНОЮ ВІДПОВІДАЛЬНІСТЮ "РТЕ ЮКРЕЙН"</v>
      </c>
      <c r="C284" s="14" t="str">
        <f>'[1]Список поставщиков'!B301</f>
        <v>43741891</v>
      </c>
      <c r="D284" s="11" t="str">
        <f>'[1]Список поставщиков'!I301</f>
        <v>62X655342231407W</v>
      </c>
      <c r="E284" s="15" t="str">
        <f>'[1]Список поставщиков'!N301</f>
        <v>https://pte-ukraine.com/</v>
      </c>
      <c r="F284" s="16"/>
      <c r="G284" s="17"/>
      <c r="H284" s="12"/>
      <c r="I284" s="5"/>
    </row>
    <row r="285" spans="1:9" ht="31.5" x14ac:dyDescent="0.25">
      <c r="A285" s="11">
        <v>300</v>
      </c>
      <c r="B285" s="13" t="str">
        <f>'[1]Список поставщиков'!E302</f>
        <v>ТОВАРИСТВО З ОБМЕЖЕНОЮ ВІДПОВІДАЛЬНІСТЮ «УКР ЕНЕРДЖІ ГРУП»</v>
      </c>
      <c r="C285" s="14" t="str">
        <f>'[1]Список поставщиков'!B302</f>
        <v>44465188</v>
      </c>
      <c r="D285" s="11" t="str">
        <f>'[1]Список поставщиков'!I302</f>
        <v>62X349018211081R</v>
      </c>
      <c r="E285" s="15" t="str">
        <f>'[1]Список поставщиков'!N302</f>
        <v>https://enerclear.com.ua/</v>
      </c>
      <c r="F285" s="16"/>
      <c r="G285" s="17"/>
      <c r="H285" s="12"/>
      <c r="I285" s="5"/>
    </row>
    <row r="286" spans="1:9" ht="47.25" x14ac:dyDescent="0.25">
      <c r="A286" s="11">
        <v>301</v>
      </c>
      <c r="B286" s="13" t="str">
        <f>'[1]Список поставщиков'!E303</f>
        <v>ТОВАРИСТВО З ОБМЕЖЕНОЮ ВІДПОВІДА­ЛЬНІСТЮ «ЛЕКСАР ТЕХНОЛОДЖИС»</v>
      </c>
      <c r="C286" s="14" t="str">
        <f>'[1]Список поставщиков'!B303</f>
        <v>35558975</v>
      </c>
      <c r="D286" s="11" t="str">
        <f>'[1]Список поставщиков'!I303</f>
        <v>62X1950613930033</v>
      </c>
      <c r="E286" s="15" t="str">
        <f>'[1]Список поставщиков'!N303</f>
        <v>leksartec@gmail.com</v>
      </c>
      <c r="F286" s="16"/>
      <c r="G286" s="17"/>
      <c r="H286" s="12"/>
    </row>
    <row r="287" spans="1:9" ht="31.5" x14ac:dyDescent="0.25">
      <c r="A287" s="11">
        <v>302</v>
      </c>
      <c r="B287" s="13" t="str">
        <f>'[1]Список поставщиков'!E304</f>
        <v>ТОВАРИСТВО З ОБМЕЖЕНОЮ ВІДПОВІДА­ЛЬНІСТЮ «САІЛ ЕНЕРДЖИ»</v>
      </c>
      <c r="C287" s="14" t="str">
        <f>'[1]Список поставщиков'!B304</f>
        <v>44458518</v>
      </c>
      <c r="D287" s="11" t="str">
        <f>'[1]Список поставщиков'!I304</f>
        <v>62X873136410376Q</v>
      </c>
      <c r="E287" s="15" t="str">
        <f>'[1]Список поставщиков'!N304</f>
        <v>https://sailenergy.com.ua/</v>
      </c>
      <c r="F287" s="16"/>
      <c r="G287" s="17"/>
      <c r="H287" s="12"/>
    </row>
    <row r="288" spans="1:9" ht="31.5" x14ac:dyDescent="0.25">
      <c r="A288" s="11">
        <v>303</v>
      </c>
      <c r="B288" s="13" t="str">
        <f>'[1]Список поставщиков'!E305</f>
        <v>ТОВАРИСТВО З ОБМЕЖЕНОЮ ВІДПОВІДАЛЬНІСТЮ «ЕНЕРГООПОРА»</v>
      </c>
      <c r="C288" s="14" t="str">
        <f>'[1]Список поставщиков'!B305</f>
        <v>44496333</v>
      </c>
      <c r="D288" s="11" t="str">
        <f>'[1]Список поставщиков'!I305</f>
        <v>56X930000119530G</v>
      </c>
      <c r="E288" s="15" t="str">
        <f>'[1]Список поставщиков'!N305</f>
        <v>https://www.energoopora.com.ua/</v>
      </c>
      <c r="F288" s="16"/>
      <c r="G288" s="17"/>
      <c r="H288" s="12"/>
    </row>
    <row r="289" spans="1:8" ht="31.5" x14ac:dyDescent="0.25">
      <c r="A289" s="11">
        <v>304</v>
      </c>
      <c r="B289" s="13" t="str">
        <f>'[1]Список поставщиков'!E306</f>
        <v>АКЦІОНЕРНЕ ТОВАРИСТВО "ЕНЕРГЕТИЧНА КОМПАНІЯ УКРАЇНИ"</v>
      </c>
      <c r="C289" s="14" t="str">
        <f>'[1]Список поставщиков'!B306</f>
        <v>32984271</v>
      </c>
      <c r="D289" s="11" t="str">
        <f>'[1]Список поставщиков'!I306</f>
        <v xml:space="preserve">62X136951590554L </v>
      </c>
      <c r="E289" s="15" t="str">
        <f>'[1]Список поставщиков'!N306</f>
        <v>https://ecu.gov.ua/</v>
      </c>
      <c r="F289" s="16">
        <v>6</v>
      </c>
      <c r="G289" s="17">
        <v>353189</v>
      </c>
      <c r="H289" s="12" t="s">
        <v>3</v>
      </c>
    </row>
    <row r="290" spans="1:8" ht="31.5" x14ac:dyDescent="0.25">
      <c r="A290" s="11">
        <v>305</v>
      </c>
      <c r="B290" s="13" t="str">
        <f>'[1]Список поставщиков'!E307</f>
        <v>ПРИВАТНЕ ПІДПРИЄМСТВО "ЕНЕРГОТРАНСЗАХІД"</v>
      </c>
      <c r="C290" s="14" t="str">
        <f>'[1]Список поставщиков'!B307</f>
        <v>39634860</v>
      </c>
      <c r="D290" s="11" t="str">
        <f>'[1]Список поставщиков'!I307</f>
        <v>62X1775078578500</v>
      </c>
      <c r="E290" s="15" t="str">
        <f>'[1]Список поставщиков'!N307</f>
        <v>http://etzahid.com.ua/</v>
      </c>
      <c r="F290" s="16"/>
      <c r="G290" s="17"/>
      <c r="H290" s="12"/>
    </row>
    <row r="291" spans="1:8" ht="31.5" x14ac:dyDescent="0.25">
      <c r="A291" s="11">
        <v>306</v>
      </c>
      <c r="B291" s="13" t="str">
        <f>'[1]Список поставщиков'!E308</f>
        <v>ТОВАРИСТВО З ОБМЕЖЕНОЮ ВІДПОВІДАЛЬНІСТЮ "УКРАЇНСЬКИЙ СТРУМ"</v>
      </c>
      <c r="C291" s="14" t="str">
        <f>'[1]Список поставщиков'!B308</f>
        <v>44378553</v>
      </c>
      <c r="D291" s="11" t="str">
        <f>'[1]Список поставщиков'!I308</f>
        <v>62X078922338717S</v>
      </c>
      <c r="E291" s="15" t="str">
        <f>'[1]Список поставщиков'!N308</f>
        <v>https://ukrstrum.com.ua/</v>
      </c>
      <c r="F291" s="16">
        <v>1</v>
      </c>
      <c r="G291" s="17">
        <v>18239</v>
      </c>
      <c r="H291" s="12" t="s">
        <v>3</v>
      </c>
    </row>
    <row r="292" spans="1:8" ht="31.5" x14ac:dyDescent="0.25">
      <c r="A292" s="11">
        <v>307</v>
      </c>
      <c r="B292" s="13" t="str">
        <f>'[1]Список поставщиков'!E309</f>
        <v>ТОВАРИСТВО З ОБМЕЖЕНОЮ ВІДПОВІДА­ЛЬНІСТЮ «КРОСС ЕНЕРДЖИ»</v>
      </c>
      <c r="C292" s="14" t="str">
        <f>'[1]Список поставщиков'!B309</f>
        <v>44636414</v>
      </c>
      <c r="D292" s="11" t="str">
        <f>'[1]Список поставщиков'!I309</f>
        <v>62X183303611622H</v>
      </c>
      <c r="E292" s="15" t="str">
        <f>'[1]Список поставщиков'!N309</f>
        <v>https://www.crossenergy.com.ua/</v>
      </c>
      <c r="F292" s="16"/>
      <c r="G292" s="17"/>
      <c r="H292" s="12"/>
    </row>
    <row r="293" spans="1:8" ht="47.25" x14ac:dyDescent="0.25">
      <c r="A293" s="11">
        <v>308</v>
      </c>
      <c r="B293" s="13" t="str">
        <f>'[1]Список поставщиков'!E310</f>
        <v>ТОВАРИСТВО З ОБМЕЖЕНОЮ ВІДПОВІДА­ЛЬНІСТЮ «КРОПИВНИ­ЦЬКЕНЕРГО»</v>
      </c>
      <c r="C293" s="14" t="str">
        <f>'[1]Список поставщиков'!B310</f>
        <v>44763764</v>
      </c>
      <c r="D293" s="11" t="str">
        <f>'[1]Список поставщиков'!I310</f>
        <v>62X2249032552144</v>
      </c>
      <c r="E293" s="15" t="str">
        <f>'[1]Список поставщиков'!N310</f>
        <v>http://kropyvnytskenergo.com.ua/</v>
      </c>
      <c r="F293" s="16"/>
      <c r="G293" s="17"/>
      <c r="H293" s="12"/>
    </row>
    <row r="294" spans="1:8" ht="47.25" x14ac:dyDescent="0.25">
      <c r="A294" s="11">
        <v>309</v>
      </c>
      <c r="B294" s="13" t="str">
        <f>'[1]Список поставщиков'!E311</f>
        <v>ТОВАРИСТВО З ОБМЕЖЕНОЮ ВІДПОВІДА­ЛЬНІСТЮ «ТЕРНОПІЛЬЕ­НЕРГОТРЕЙД»</v>
      </c>
      <c r="C294" s="14" t="str">
        <f>'[1]Список поставщиков'!B311</f>
        <v>44787371</v>
      </c>
      <c r="D294" s="11" t="str">
        <f>'[1]Список поставщиков'!I311</f>
        <v>62X174214797659E</v>
      </c>
      <c r="E294" s="15" t="str">
        <f>'[1]Список поставщиков'!N311</f>
        <v>http://ternopilenergotrade.ternopil.ua/</v>
      </c>
      <c r="F294" s="16"/>
      <c r="G294" s="17"/>
      <c r="H294" s="12"/>
    </row>
    <row r="295" spans="1:8" ht="31.5" x14ac:dyDescent="0.25">
      <c r="A295" s="11">
        <v>310</v>
      </c>
      <c r="B295" s="13" t="str">
        <f>'[1]Список поставщиков'!E312</f>
        <v>ТОВАРИСТВО З ОБМЕЖЕНОЮ ВІДПОВІДА­ЛЬНІСТЮ «ЗЕ.ТЕК»</v>
      </c>
      <c r="C295" s="14" t="str">
        <f>'[1]Список поставщиков'!B312</f>
        <v>44317705</v>
      </c>
      <c r="D295" s="11" t="str">
        <f>'[1]Список поставщиков'!I312</f>
        <v>62X372295076147N</v>
      </c>
      <c r="E295" s="15" t="str">
        <f>'[1]Список поставщиков'!N312</f>
        <v>https://ze-tek.rv.ua/</v>
      </c>
      <c r="F295" s="16"/>
      <c r="G295" s="17"/>
      <c r="H295" s="12"/>
    </row>
    <row r="296" spans="1:8" ht="31.5" x14ac:dyDescent="0.25">
      <c r="A296" s="11">
        <v>311</v>
      </c>
      <c r="B296" s="13" t="str">
        <f>'[1]Список поставщиков'!E313</f>
        <v>ТОВАРИСТВО З ОБМЕЖЕНОЮ ВІДПОВІДА­ЛЬНІСТЮ «ІТ ЕНЕРГІЯ»</v>
      </c>
      <c r="C296" s="14" t="str">
        <f>'[1]Список поставщиков'!B313</f>
        <v>44476076</v>
      </c>
      <c r="D296" s="11" t="str">
        <f>'[1]Список поставщиков'!I313</f>
        <v>62X0081469636162</v>
      </c>
      <c r="E296" s="15" t="str">
        <f>'[1]Список поставщиков'!N313</f>
        <v>https://ite.energy/en</v>
      </c>
      <c r="F296" s="16"/>
      <c r="G296" s="17"/>
      <c r="H296" s="12"/>
    </row>
    <row r="297" spans="1:8" ht="31.5" x14ac:dyDescent="0.25">
      <c r="A297" s="11">
        <v>312</v>
      </c>
      <c r="B297" s="13" t="str">
        <f>'[1]Список поставщиков'!E314</f>
        <v>ТОВАРИСТВО З ОБМЕЖЕНОЮ ВІДПОВІДА­ЛЬНІСТЮ «ЖИТОМИРЕНЕРГО»</v>
      </c>
      <c r="C297" s="14" t="str">
        <f>'[1]Список поставщиков'!B314</f>
        <v>44726539</v>
      </c>
      <c r="D297" s="11" t="str">
        <f>'[1]Список поставщиков'!I314</f>
        <v>62X579994731110T</v>
      </c>
      <c r="E297" s="15" t="str">
        <f>'[1]Список поставщиков'!N314</f>
        <v>http://www.zhytomyrenergo.com.ua/</v>
      </c>
      <c r="F297" s="16"/>
      <c r="G297" s="17"/>
      <c r="H297" s="12"/>
    </row>
    <row r="298" spans="1:8" ht="31.5" x14ac:dyDescent="0.25">
      <c r="A298" s="11">
        <v>313</v>
      </c>
      <c r="B298" s="13" t="s">
        <v>12</v>
      </c>
      <c r="C298" s="14" t="str">
        <f>'[1]Список поставщиков'!B315</f>
        <v>44878589</v>
      </c>
      <c r="D298" s="11" t="str">
        <f>'[1]Список поставщиков'!I315</f>
        <v>62X9275245835400</v>
      </c>
      <c r="E298" s="15" t="str">
        <f>'[1]Список поставщиков'!N315</f>
        <v>https://tolk.ua/ua/business/</v>
      </c>
      <c r="F298" s="16">
        <v>1</v>
      </c>
      <c r="G298" s="17">
        <v>13300</v>
      </c>
      <c r="H298" s="12">
        <v>100</v>
      </c>
    </row>
    <row r="299" spans="1:8" ht="31.5" x14ac:dyDescent="0.25">
      <c r="A299" s="11">
        <v>314</v>
      </c>
      <c r="B299" s="13" t="str">
        <f>'[1]Список поставщиков'!E316</f>
        <v>ТОВАРИСТВО З ОБМЕЖЕНОЮ ВІДПОВІДА­ЛЬНІСТЮ «ТУТ ЕНЕРГІЯ»</v>
      </c>
      <c r="C299" s="14" t="str">
        <f>'[1]Список поставщиков'!B316</f>
        <v>44250850</v>
      </c>
      <c r="D299" s="11" t="str">
        <f>'[1]Список поставщиков'!I316</f>
        <v>62X9931830979477</v>
      </c>
      <c r="E299" s="15" t="str">
        <f>'[1]Список поставщиков'!N316</f>
        <v>https://tutenergia.com.ua/</v>
      </c>
      <c r="F299" s="16"/>
      <c r="G299" s="17"/>
      <c r="H299" s="12"/>
    </row>
    <row r="300" spans="1:8" ht="31.5" x14ac:dyDescent="0.25">
      <c r="A300" s="11">
        <v>315</v>
      </c>
      <c r="B300" s="13" t="str">
        <f>'[1]Список поставщиков'!E317</f>
        <v>ТОВАРИСТВО З ОБМЕЖЕНОЮ ВІДПОВІДАЛЬНІСТЮ «ТОЛК ВЕЗ»</v>
      </c>
      <c r="C300" s="14" t="str">
        <f>'[1]Список поставщиков'!B317</f>
        <v>44758843</v>
      </c>
      <c r="D300" s="11" t="str">
        <f>'[1]Список поставщиков'!I317</f>
        <v>62X8385041391366</v>
      </c>
      <c r="E300" s="15" t="str">
        <f>'[1]Список поставщиков'!N317</f>
        <v>https://tolk.ua/ua/business/</v>
      </c>
      <c r="F300" s="16"/>
      <c r="G300" s="17"/>
      <c r="H300" s="12"/>
    </row>
    <row r="301" spans="1:8" ht="47.25" x14ac:dyDescent="0.25">
      <c r="A301" s="11">
        <v>316</v>
      </c>
      <c r="B301" s="13" t="str">
        <f>'[1]Список поставщиков'!E318</f>
        <v>ТОВАРИСТВО З ОБМЕЖЕНОЮ ВІДПОВІДАЛЬНІСТЮ "ЕНЕРГЕТИЧНА КОМПАНІЯ "ІНСОЛ"</v>
      </c>
      <c r="C301" s="14" t="str">
        <f>'[1]Список поставщиков'!B318</f>
        <v>42834213</v>
      </c>
      <c r="D301" s="11" t="str">
        <f>'[1]Список поставщиков'!I318</f>
        <v>62X383789620077E</v>
      </c>
      <c r="E301" s="15" t="str">
        <f>'[1]Список поставщиков'!N318</f>
        <v>https://insolenergy.com.ua/</v>
      </c>
      <c r="F301" s="16">
        <v>2</v>
      </c>
      <c r="G301" s="17">
        <v>6308</v>
      </c>
      <c r="H301" s="12">
        <v>100</v>
      </c>
    </row>
    <row r="302" spans="1:8" ht="47.25" x14ac:dyDescent="0.25">
      <c r="A302" s="11">
        <v>317</v>
      </c>
      <c r="B302" s="13" t="str">
        <f>'[1]Список поставщиков'!E319</f>
        <v>ТОВАРИСТВО З ОБМЕЖЕНОЮ ВІДПОВІДА­ЛЬНІСТЮ «ВОЛИНЬЕНЕРГОПОСТАЧ»</v>
      </c>
      <c r="C302" s="14" t="str">
        <f>'[1]Список поставщиков'!B319</f>
        <v>44690670</v>
      </c>
      <c r="D302" s="11" t="str">
        <f>'[1]Список поставщиков'!I319</f>
        <v>62X639388796674V</v>
      </c>
      <c r="E302" s="15" t="str">
        <f>'[1]Список поставщиков'!N319</f>
        <v>https://www.volynenergopostach.com.ua/</v>
      </c>
      <c r="F302" s="16"/>
      <c r="G302" s="17"/>
      <c r="H302" s="12"/>
    </row>
    <row r="303" spans="1:8" ht="31.5" x14ac:dyDescent="0.25">
      <c r="A303" s="11">
        <v>318</v>
      </c>
      <c r="B303" s="13" t="str">
        <f>'[1]Список поставщиков'!E320</f>
        <v>ТОВАРИСТВО З ОБМЕЖЕНОЮ ВІДПОВІДА­ЛЬНІСТЮ «ДАЛМЕКС ЕНЕРДЖИ»</v>
      </c>
      <c r="C303" s="14" t="str">
        <f>'[1]Список поставщиков'!B320</f>
        <v>44881502</v>
      </c>
      <c r="D303" s="11" t="str">
        <f>'[1]Список поставщиков'!I320</f>
        <v>62X6792541517335</v>
      </c>
      <c r="E303" s="15" t="str">
        <f>'[1]Список поставщиков'!N320</f>
        <v>https://dalmexukraine.com.ua/</v>
      </c>
      <c r="F303" s="16"/>
      <c r="G303" s="17"/>
      <c r="H303" s="12"/>
    </row>
    <row r="304" spans="1:8" ht="31.5" x14ac:dyDescent="0.25">
      <c r="A304" s="11">
        <v>319</v>
      </c>
      <c r="B304" s="13" t="str">
        <f>'[1]Список поставщиков'!E321</f>
        <v>ТОВАРИСТВО З ОБМЕЖЕНОЮ ВІДПОВІДА­ЛЬНІСТЮ «ЕНЕРГОТОРГ ЛТД»</v>
      </c>
      <c r="C304" s="14" t="str">
        <f>'[1]Список поставщиков'!B321</f>
        <v>43733861</v>
      </c>
      <c r="D304" s="11" t="str">
        <f>'[1]Список поставщиков'!I321</f>
        <v>62X097954786600J</v>
      </c>
      <c r="E304" s="15" t="str">
        <f>'[1]Список поставщиков'!N321</f>
        <v>https://energotorg-ltd.biz.ua/</v>
      </c>
      <c r="F304" s="16"/>
      <c r="G304" s="17"/>
      <c r="H304" s="12"/>
    </row>
    <row r="305" spans="1:8" ht="31.5" x14ac:dyDescent="0.25">
      <c r="A305" s="11">
        <v>320</v>
      </c>
      <c r="B305" s="13" t="str">
        <f>'[1]Список поставщиков'!E322</f>
        <v>ТОВАРИСТВО З ОБМЕЖЕНОЮ ВІДПОВІДАЛЬНІСТЮ "УКРТРАНСЛІТ"</v>
      </c>
      <c r="C305" s="14" t="str">
        <f>'[1]Список поставщиков'!B322</f>
        <v>38530114</v>
      </c>
      <c r="D305" s="11" t="str">
        <f>'[1]Список поставщиков'!I322</f>
        <v>62Z2067339322494</v>
      </c>
      <c r="E305" s="15" t="str">
        <f>'[1]Список поставщиков'!N322</f>
        <v>http://utlit.com.ua/</v>
      </c>
      <c r="F305" s="16"/>
      <c r="G305" s="17"/>
      <c r="H305" s="12"/>
    </row>
    <row r="306" spans="1:8" ht="31.5" x14ac:dyDescent="0.25">
      <c r="A306" s="11">
        <v>321</v>
      </c>
      <c r="B306" s="13" t="str">
        <f>'[1]Список поставщиков'!E323</f>
        <v>ТОВАРИСТВО З ОБМЕЖЕНОЮ ВІДПОВІДА­ЛЬНІСТЮ «Європолук»</v>
      </c>
      <c r="C306" s="14" t="str">
        <f>'[1]Список поставщиков'!B323</f>
        <v>44707914</v>
      </c>
      <c r="D306" s="11" t="str">
        <f>'[1]Список поставщиков'!I323</f>
        <v>62X556466205430E</v>
      </c>
      <c r="E306" s="15" t="str">
        <f>'[1]Список поставщиков'!N323</f>
        <v>http://evropoluk.com.ua/</v>
      </c>
      <c r="F306" s="16"/>
      <c r="G306" s="17"/>
      <c r="H306" s="12"/>
    </row>
    <row r="307" spans="1:8" ht="31.5" x14ac:dyDescent="0.25">
      <c r="A307" s="11">
        <v>322</v>
      </c>
      <c r="B307" s="13" t="str">
        <f>'[1]Список поставщиков'!E324</f>
        <v>ТОВАРИСТВО З ОБМЕЖЕНОЮ ВІДПОВІДА­ЛЬНІСТЮ «ЕНЕРДЖІ ФРІДОМ»</v>
      </c>
      <c r="C307" s="14" t="str">
        <f>'[1]Список поставщиков'!B324</f>
        <v>45149818</v>
      </c>
      <c r="D307" s="11" t="str">
        <f>'[1]Список поставщиков'!I324</f>
        <v>62X623710726829D</v>
      </c>
      <c r="E307" s="15" t="str">
        <f>'[1]Список поставщиков'!N324</f>
        <v>https://energyfreedom.com.ua/</v>
      </c>
      <c r="F307" s="16"/>
      <c r="G307" s="17"/>
      <c r="H307" s="12"/>
    </row>
    <row r="308" spans="1:8" ht="31.5" x14ac:dyDescent="0.25">
      <c r="A308" s="11">
        <v>323</v>
      </c>
      <c r="B308" s="13" t="str">
        <f>'[1]Список поставщиков'!E325</f>
        <v>ТОВАРИСТВО З ОБМЕЖЕНОЮ ВІДПОВІДА­ЛЬНІСТЮ «КАСПІТ ТРЕЙД»</v>
      </c>
      <c r="C308" s="14" t="str">
        <f>'[1]Список поставщиков'!B325</f>
        <v xml:space="preserve">41656155 </v>
      </c>
      <c r="D308" s="11" t="str">
        <f>'[1]Список поставщиков'!I325</f>
        <v>62X792760506672Q</v>
      </c>
      <c r="E308" s="15" t="str">
        <f>'[1]Список поставщиков'!N325</f>
        <v>https://www.caspit.trade/uk/</v>
      </c>
      <c r="F308" s="16"/>
      <c r="G308" s="17"/>
      <c r="H308" s="12"/>
    </row>
    <row r="309" spans="1:8" ht="31.5" x14ac:dyDescent="0.25">
      <c r="A309" s="11">
        <v>324</v>
      </c>
      <c r="B309" s="13" t="str">
        <f>'[1]Список поставщиков'!E326</f>
        <v>ТОВАРИСТВО З ОБМЕЖЕНОЮ ВІДПОВІДА­ЛЬНІСТЮ «МГ БІЗНЕС ГРУП»</v>
      </c>
      <c r="C309" s="14" t="str">
        <f>'[1]Список поставщиков'!B326</f>
        <v>42750837</v>
      </c>
      <c r="D309" s="11" t="str">
        <f>'[1]Список поставщиков'!I326</f>
        <v>62X529473093477D</v>
      </c>
      <c r="E309" s="15" t="str">
        <f>'[1]Список поставщиков'!N326</f>
        <v>www.mgbg.com.ua</v>
      </c>
      <c r="F309" s="16"/>
      <c r="G309" s="17"/>
      <c r="H309" s="12"/>
    </row>
    <row r="310" spans="1:8" ht="31.5" x14ac:dyDescent="0.25">
      <c r="A310" s="11">
        <v>325</v>
      </c>
      <c r="B310" s="13" t="str">
        <f>'[1]Список поставщиков'!E327</f>
        <v>ТОВАРИСТВО З ОБМЕЖЕНОЮ ВІДПОВІДА­ЛЬНІСТЮ «МІДАС ХОЛДИНГ»</v>
      </c>
      <c r="C310" s="14" t="str">
        <f>'[1]Список поставщиков'!B327</f>
        <v>44349792</v>
      </c>
      <c r="D310" s="11" t="str">
        <f>'[1]Список поставщиков'!I327</f>
        <v>56X930000118890S</v>
      </c>
      <c r="E310" s="15" t="str">
        <f>'[1]Список поставщиков'!N327</f>
        <v>https://midas-holding.com.ua/</v>
      </c>
      <c r="F310" s="16"/>
      <c r="G310" s="17"/>
      <c r="H310" s="12"/>
    </row>
    <row r="311" spans="1:8" ht="31.5" x14ac:dyDescent="0.25">
      <c r="A311" s="11">
        <v>326</v>
      </c>
      <c r="B311" s="13" t="str">
        <f>'[1]Список поставщиков'!E328</f>
        <v>Товариство з обмеженою відповідальністю "ЕЛЕКТРОЗБУТ-СЕРВІС"</v>
      </c>
      <c r="C311" s="14" t="str">
        <f>'[1]Список поставщиков'!B328</f>
        <v>43175626</v>
      </c>
      <c r="D311" s="11" t="str">
        <f>'[1]Список поставщиков'!I328</f>
        <v>62X499718490311L</v>
      </c>
      <c r="E311" s="15" t="str">
        <f>'[1]Список поставщиков'!N328</f>
        <v>https://ezs.com.ua/</v>
      </c>
      <c r="F311" s="16">
        <v>1</v>
      </c>
      <c r="G311" s="17">
        <v>4602</v>
      </c>
      <c r="H311" s="12" t="s">
        <v>3</v>
      </c>
    </row>
    <row r="312" spans="1:8" ht="47.25" x14ac:dyDescent="0.25">
      <c r="A312" s="11">
        <v>327</v>
      </c>
      <c r="B312" s="13" t="str">
        <f>'[1]Список поставщиков'!E329</f>
        <v>ТОВАРИСТВО З ОБМЕЖЕНОЮ ВІДПОВІДА­ЛЬНІСТЮ «НАП-КОМ'ЮНІТІ ТРЕЙДІНГ»</v>
      </c>
      <c r="C312" s="14">
        <f>'[1]Список поставщиков'!B329</f>
        <v>44847414</v>
      </c>
      <c r="D312" s="11" t="str">
        <f>'[1]Список поставщиков'!I329</f>
        <v>62X191231665516C</v>
      </c>
      <c r="E312" s="15" t="str">
        <f>'[1]Список поставщиков'!N329</f>
        <v>http://napkommunitytrading.com</v>
      </c>
      <c r="F312" s="12"/>
      <c r="G312" s="12"/>
      <c r="H312" s="12"/>
    </row>
    <row r="313" spans="1:8" ht="31.5" x14ac:dyDescent="0.25">
      <c r="A313" s="11">
        <v>328</v>
      </c>
      <c r="B313" s="13" t="str">
        <f>'[1]Список поставщиков'!E330</f>
        <v>ТОВАРИСТВО З ОБМЕЖЕНОЮ ВІДПОВІДАЛЬНІСТЮ "ЕНЕРГО-РУХ"</v>
      </c>
      <c r="C313" s="14" t="str">
        <f>'[1]Список поставщиков'!B330</f>
        <v>44922480</v>
      </c>
      <c r="D313" s="11" t="str">
        <f>'[1]Список поставщиков'!I330</f>
        <v>56X930000120810C</v>
      </c>
      <c r="E313" s="15" t="str">
        <f>'[1]Список поставщиков'!N330</f>
        <v>https://energo-ruh.com.ua/</v>
      </c>
      <c r="F313" s="12">
        <v>1</v>
      </c>
      <c r="G313" s="17">
        <v>2295</v>
      </c>
      <c r="H313" s="12" t="s">
        <v>3</v>
      </c>
    </row>
    <row r="314" spans="1:8" ht="47.25" x14ac:dyDescent="0.25">
      <c r="A314" s="11">
        <v>329</v>
      </c>
      <c r="B314" s="13" t="str">
        <f>'[1]Список поставщиков'!E331</f>
        <v>ТОВАРИСТВО З ОБМЕЖЕНОЮ ВІДПОВІДАЛЬНІСТЮ «АЛЬТЕРНАТИВЕНЕРГОГАЗ ЗБУТ»</v>
      </c>
      <c r="C314" s="14">
        <f>'[1]Список поставщиков'!B331</f>
        <v>44068101</v>
      </c>
      <c r="D314" s="11" t="str">
        <f>'[1]Список поставщиков'!I331</f>
        <v>56X930000118320W</v>
      </c>
      <c r="E314" s="15" t="str">
        <f>'[1]Список поставщиков'!N331</f>
        <v>https://www.alternativenergogas.com.ua/</v>
      </c>
      <c r="F314" s="12"/>
      <c r="G314" s="12"/>
      <c r="H314" s="12"/>
    </row>
    <row r="315" spans="1:8" ht="31.5" x14ac:dyDescent="0.25">
      <c r="A315" s="11">
        <v>330</v>
      </c>
      <c r="B315" s="13" t="str">
        <f>'[1]Список поставщиков'!E332</f>
        <v>ТОВАРИСТВО З ОБМЕЖЕНОЮ ВІДПОВІДАЛЬНІСТЮ «АСТАТ ЕНЕРДЖІ»</v>
      </c>
      <c r="C315" s="14">
        <f>'[1]Список поставщиков'!B332</f>
        <v>44891463</v>
      </c>
      <c r="D315" s="11" t="str">
        <f>'[1]Список поставщиков'!I332</f>
        <v>62X930000120720D</v>
      </c>
      <c r="E315" s="15" t="str">
        <f>'[1]Список поставщиков'!N332</f>
        <v>https://astatenergy.com/</v>
      </c>
      <c r="F315" s="12"/>
      <c r="G315" s="12"/>
      <c r="H315" s="12"/>
    </row>
    <row r="316" spans="1:8" ht="31.5" x14ac:dyDescent="0.25">
      <c r="A316" s="11">
        <v>331</v>
      </c>
      <c r="B316" s="13" t="str">
        <f>'[1]Список поставщиков'!E333</f>
        <v>ТОВАРИСТВО З ОБМЕЖЕНОЮ ВІДПОВІДАЛЬНІСТЮ «Е ІНЖИНІРИНГ»</v>
      </c>
      <c r="C316" s="14" t="str">
        <f>'[1]Список поставщиков'!B333</f>
        <v>42503825</v>
      </c>
      <c r="D316" s="11" t="str">
        <f>'[1]Список поставщиков'!I333</f>
        <v>62X791105280272J</v>
      </c>
      <c r="E316" s="15" t="str">
        <f>'[1]Список поставщиков'!N333</f>
        <v>https://inginiring.com/</v>
      </c>
      <c r="F316" s="12">
        <v>1</v>
      </c>
      <c r="G316" s="12">
        <v>8590</v>
      </c>
      <c r="H316" s="12">
        <v>100</v>
      </c>
    </row>
    <row r="317" spans="1:8" ht="47.25" x14ac:dyDescent="0.25">
      <c r="A317" s="11">
        <v>332</v>
      </c>
      <c r="B317" s="13" t="str">
        <f>'[1]Список поставщиков'!E334</f>
        <v>ТОВАРИСТВО З ОБМЕЖЕНОЮ ВІДПОВІДАЛЬНІСТЮ «АСКАНІЯ ЕНЕРДЖІ ТРЕЙД»</v>
      </c>
      <c r="C317" s="14">
        <f>'[1]Список поставщиков'!B334</f>
        <v>44564387</v>
      </c>
      <c r="D317" s="11" t="str">
        <f>'[1]Список поставщиков'!I334</f>
        <v>62X303902579141J</v>
      </c>
      <c r="E317" s="15" t="str">
        <f>'[1]Список поставщиков'!N334</f>
        <v>https://aetrade.com.ua/ru/</v>
      </c>
      <c r="F317" s="12"/>
      <c r="G317" s="12"/>
      <c r="H317" s="12"/>
    </row>
    <row r="318" spans="1:8" ht="31.5" x14ac:dyDescent="0.25">
      <c r="A318" s="11">
        <v>333</v>
      </c>
      <c r="B318" s="13" t="str">
        <f>'[1]Список поставщиков'!E335</f>
        <v>ТОВАРИСТВО З ОБМЕЖЕНОЮ ВІДПОВІДАЛЬНІСТЮ  «СВІФТ ЕНЕРДЖИ»</v>
      </c>
      <c r="C318" s="14" t="str">
        <f>'[1]Список поставщиков'!B335</f>
        <v>44713514</v>
      </c>
      <c r="D318" s="11" t="str">
        <f>'[1]Список поставщиков'!I335</f>
        <v>62X1852053118109</v>
      </c>
      <c r="E318" s="15" t="str">
        <f>'[1]Список поставщиков'!N335</f>
        <v>https://www.swiftenergy.com.ua/</v>
      </c>
      <c r="F318" s="12"/>
      <c r="G318" s="12"/>
      <c r="H318" s="12"/>
    </row>
    <row r="319" spans="1:8" ht="31.5" x14ac:dyDescent="0.25">
      <c r="A319" s="11">
        <v>334</v>
      </c>
      <c r="B319" s="13" t="str">
        <f>'[1]Список поставщиков'!E336</f>
        <v>ТОВАРИСТВО З ОБМЕЖЕНОЮ ВІДПОВІДАЛЬНІСТЮ  «ЕЛЕКТРОГАЗ РІТЕЙЛЕР»</v>
      </c>
      <c r="C319" s="14">
        <f>'[1]Список поставщиков'!B336</f>
        <v>44076943</v>
      </c>
      <c r="D319" s="11" t="str">
        <f>'[1]Список поставщиков'!I336</f>
        <v>62X111244128200Z</v>
      </c>
      <c r="E319" s="15" t="str">
        <f>'[1]Список поставщиков'!N336</f>
        <v>http://electrogasretailer.com/</v>
      </c>
      <c r="F319" s="12"/>
      <c r="G319" s="12"/>
      <c r="H319" s="12"/>
    </row>
    <row r="320" spans="1:8" ht="31.5" x14ac:dyDescent="0.25">
      <c r="A320" s="11">
        <v>335</v>
      </c>
      <c r="B320" s="13" t="str">
        <f>'[1]Список поставщиков'!E337</f>
        <v>ТОВАРИСТВО З ОБМЕЖИНОЮ ВІДПОВІДАЛЬНІСТЮ "ЕНЕРГОПРОГРАМ"</v>
      </c>
      <c r="C320" s="14">
        <f>'[1]Список поставщиков'!B337</f>
        <v>44726633</v>
      </c>
      <c r="D320" s="11" t="str">
        <f>'[1]Список поставщиков'!I337</f>
        <v>62X6530513388499</v>
      </c>
      <c r="E320" s="15" t="str">
        <f>'[1]Список поставщиков'!N337</f>
        <v>https://energyprogram-ua.com/</v>
      </c>
      <c r="F320" s="12">
        <v>1</v>
      </c>
      <c r="G320" s="12">
        <v>1037</v>
      </c>
      <c r="H320" s="12" t="s">
        <v>3</v>
      </c>
    </row>
    <row r="321" spans="1:8" ht="47.25" x14ac:dyDescent="0.25">
      <c r="A321" s="11">
        <v>336</v>
      </c>
      <c r="B321" s="13" t="str">
        <f>'[1]Список поставщиков'!E338</f>
        <v>ТОВАРИСТВО З ОБМЕЖЕНОЮ ВІДПОВІДАЛЬНІСТЮ «ГАРАНТОВАНИЙ ПОСТАЧАЛЬНИК»</v>
      </c>
      <c r="C321" s="14" t="str">
        <f>'[1]Список поставщиков'!B338</f>
        <v>44986633</v>
      </c>
      <c r="D321" s="11" t="str">
        <f>'[1]Список поставщиков'!I338</f>
        <v>62X7579362371611</v>
      </c>
      <c r="E321" s="15" t="str">
        <f>'[1]Список поставщиков'!N338</f>
        <v>garpost.com.ua</v>
      </c>
      <c r="F321" s="12">
        <v>1</v>
      </c>
      <c r="G321" s="17">
        <v>8134</v>
      </c>
      <c r="H321" s="12" t="s">
        <v>3</v>
      </c>
    </row>
    <row r="322" spans="1:8" ht="31.5" x14ac:dyDescent="0.25">
      <c r="A322" s="11">
        <v>337</v>
      </c>
      <c r="B322" s="13" t="str">
        <f>'[1]Список поставщиков'!E339</f>
        <v>ТОВАРИСТВО З ОБМЕЖЕНОЮ ВІДПОВІДАЛЬНІСТЮ «МЕТАЕНЕРГІЯ»</v>
      </c>
      <c r="C322" s="14" t="str">
        <f>'[1]Список поставщиков'!B339</f>
        <v>44817814</v>
      </c>
      <c r="D322" s="11" t="str">
        <f>'[1]Список поставщиков'!I339</f>
        <v>62X941065366151X</v>
      </c>
      <c r="E322" s="15" t="str">
        <f>'[1]Список поставщиков'!N339</f>
        <v>https://metaenergy.biz.ua/</v>
      </c>
      <c r="F322" s="12">
        <v>4</v>
      </c>
      <c r="G322" s="17">
        <v>27851</v>
      </c>
      <c r="H322" s="12">
        <v>100</v>
      </c>
    </row>
    <row r="323" spans="1:8" ht="31.5" x14ac:dyDescent="0.25">
      <c r="A323" s="11">
        <v>338</v>
      </c>
      <c r="B323" s="13" t="str">
        <f>'[1]Список поставщиков'!E340</f>
        <v>ТОВАРИСТВО З ОБМЕЖЕНОЮ ВІДПОВІДАЛЬНІСТЮ «УКРЕЛЕКТРОГАЗ»</v>
      </c>
      <c r="C323" s="14" t="str">
        <f>'[1]Список поставщиков'!B340</f>
        <v>44633497</v>
      </c>
      <c r="D323" s="11" t="str">
        <f>'[1]Список поставщиков'!I340</f>
        <v>56X9300001188309</v>
      </c>
      <c r="E323" s="15" t="str">
        <f>'[1]Список поставщиков'!N340</f>
        <v>https://uegas.com.ua/index.html</v>
      </c>
      <c r="F323" s="12"/>
      <c r="G323" s="12"/>
      <c r="H323" s="12"/>
    </row>
    <row r="324" spans="1:8" ht="31.5" x14ac:dyDescent="0.25">
      <c r="A324" s="11">
        <v>339</v>
      </c>
      <c r="B324" s="13" t="str">
        <f>'[1]Список поставщиков'!E341</f>
        <v>ТОВАРИСТВО З ОБМЕЖЕНОЮ ВІДПОВІДАЛЬНІСТЮ "ЕКОЦЕР ЕНЕРДЖІ"</v>
      </c>
      <c r="C324" s="14">
        <f>'[1]Список поставщиков'!B341</f>
        <v>45078559</v>
      </c>
      <c r="D324" s="11" t="str">
        <f>'[1]Список поставщиков'!I341</f>
        <v>62X515686050713W</v>
      </c>
      <c r="E324" s="15" t="str">
        <f>'[1]Список поставщиков'!N341</f>
        <v>https://ecocerenergy.com/</v>
      </c>
      <c r="F324" s="12"/>
      <c r="G324" s="12"/>
      <c r="H324" s="12"/>
    </row>
    <row r="325" spans="1:8" ht="47.25" x14ac:dyDescent="0.25">
      <c r="A325" s="11">
        <v>340</v>
      </c>
      <c r="B325" s="13" t="str">
        <f>'[1]Список поставщиков'!E342</f>
        <v>ТОВАРИСТВО З ОБМЕЖЕНОЮ ВІДПОВІДАЛЬНІСТЮ "ЕНЕРГЕТИЧНА КОМПАНІЯ "ПІВДЕНЬ"</v>
      </c>
      <c r="C325" s="14">
        <f>'[1]Список поставщиков'!B342</f>
        <v>44930685</v>
      </c>
      <c r="D325" s="11" t="str">
        <f>'[1]Список поставщиков'!I342</f>
        <v>62X276787735358D</v>
      </c>
      <c r="E325" s="15" t="str">
        <f>'[1]Список поставщиков'!N342</f>
        <v>https://south-energy-company.org.ua/</v>
      </c>
      <c r="F325" s="12"/>
      <c r="G325" s="12"/>
      <c r="H325" s="12"/>
    </row>
    <row r="326" spans="1:8" ht="31.5" x14ac:dyDescent="0.25">
      <c r="A326" s="11">
        <v>341</v>
      </c>
      <c r="B326" s="13" t="str">
        <f>'[1]Список поставщиков'!E343</f>
        <v>ТОВАРИСТВО З ОБМЕЖЕНОЮ ВІДПОВІДАЛЬНІСТЮ «ГАЗЕНЕРГО-ТРЕЙД»</v>
      </c>
      <c r="C326" s="14">
        <f>'[1]Список поставщиков'!B343</f>
        <v>42827548</v>
      </c>
      <c r="D326" s="11" t="str">
        <f>'[1]Список поставщиков'!I343</f>
        <v>56X930000115050D</v>
      </c>
      <c r="E326" s="15" t="str">
        <f>'[1]Список поставщиков'!N343</f>
        <v>https://gasenergotrade.com.ua/</v>
      </c>
      <c r="F326" s="12"/>
      <c r="G326" s="12"/>
      <c r="H326" s="12"/>
    </row>
    <row r="327" spans="1:8" ht="47.25" x14ac:dyDescent="0.25">
      <c r="A327" s="11">
        <v>342</v>
      </c>
      <c r="B327" s="13" t="str">
        <f>'[1]Список поставщиков'!E344</f>
        <v>ТОВАРИСТВО З ОБМЕЖЕНОЮ ВІДПОВІДАЛЬНІСТЮ "ГРУПА ЕНЕРГОПОСТАЧАННЯ"</v>
      </c>
      <c r="C327" s="14" t="str">
        <f>'[1]Список поставщиков'!B344</f>
        <v>44753541</v>
      </c>
      <c r="D327" s="11" t="str">
        <f>'[1]Список поставщиков'!I344</f>
        <v>62X225333747425B</v>
      </c>
      <c r="E327" s="15" t="str">
        <f>'[1]Список поставщиков'!N344</f>
        <v>https://www.energygroup.kiev.ua/</v>
      </c>
      <c r="F327" s="12">
        <v>2</v>
      </c>
      <c r="G327" s="17">
        <v>1340909</v>
      </c>
      <c r="H327" s="12" t="s">
        <v>3</v>
      </c>
    </row>
    <row r="328" spans="1:8" ht="31.5" x14ac:dyDescent="0.25">
      <c r="A328" s="11">
        <v>343</v>
      </c>
      <c r="B328" s="13" t="str">
        <f>'[1]Список поставщиков'!E345</f>
        <v>ТОВАРИСТВО З ОБМЕЖЕНОЮ ВІДПОВІДАЛЬНІСТЮ "ЭНЕРДЖІ ОФ ФЬЮЧЕР"</v>
      </c>
      <c r="C328" s="14">
        <f>'[1]Список поставщиков'!B345</f>
        <v>44663469</v>
      </c>
      <c r="D328" s="11" t="str">
        <f>'[1]Список поставщиков'!I345</f>
        <v>62X778377938755A</v>
      </c>
      <c r="E328" s="15" t="str">
        <f>'[1]Список поставщиков'!N345</f>
        <v>energyoffuture9@gmail.com</v>
      </c>
      <c r="F328" s="12"/>
      <c r="G328" s="12"/>
      <c r="H328" s="12"/>
    </row>
    <row r="329" spans="1:8" ht="47.25" x14ac:dyDescent="0.25">
      <c r="A329" s="11">
        <v>344</v>
      </c>
      <c r="B329" s="13" t="str">
        <f>'[1]Список поставщиков'!E346</f>
        <v>ТОВАРИСТВО З ОБМЕЖЕНОЮ ВІДПОВІДАЛЬНІСТЮ «НАЦІОНАЛЬНІ РЕСУРСИ УКРАЇНИ»</v>
      </c>
      <c r="C329" s="14">
        <f>'[1]Список поставщиков'!B346</f>
        <v>44984717</v>
      </c>
      <c r="D329" s="11" t="str">
        <f>'[1]Список поставщиков'!I346</f>
        <v>56X930000121760X</v>
      </c>
      <c r="E329" s="15" t="str">
        <f>'[1]Список поставщиков'!N346</f>
        <v>https://nrukraine.com/</v>
      </c>
      <c r="F329" s="12"/>
      <c r="G329" s="12"/>
      <c r="H329" s="12"/>
    </row>
    <row r="330" spans="1:8" ht="31.5" x14ac:dyDescent="0.25">
      <c r="A330" s="11">
        <v>345</v>
      </c>
      <c r="B330" s="13" t="str">
        <f>'[1]Список поставщиков'!E347</f>
        <v>ТОВАРИСТВО З ОБМЕЖЕНОЮ ВІДПОВІДАЛЬНІСТЮ  «ОПТІМА ЕНЕРДЖІ ГРУП»</v>
      </c>
      <c r="C330" s="14" t="str">
        <f>'[1]Список поставщиков'!B347</f>
        <v>43395740</v>
      </c>
      <c r="D330" s="11" t="str">
        <f>'[1]Список поставщиков'!I347</f>
        <v>62X2271411999151</v>
      </c>
      <c r="E330" s="15" t="str">
        <f>'[1]Список поставщиков'!N347</f>
        <v>https://www.oeg.com.ua/</v>
      </c>
      <c r="F330" s="12"/>
      <c r="G330" s="12"/>
      <c r="H330" s="12"/>
    </row>
    <row r="331" spans="1:8" ht="31.5" x14ac:dyDescent="0.25">
      <c r="A331" s="11">
        <v>346</v>
      </c>
      <c r="B331" s="13" t="str">
        <f>'[1]Список поставщиков'!E348</f>
        <v>ТОВАРИСТВО З ОБМЕЖЕНОЮ ВІДПОВІДАЛЬНІСТЮ «ВАМ ЕНЕРДЖИ»</v>
      </c>
      <c r="C331" s="14" t="str">
        <f>'[1]Список поставщиков'!B348</f>
        <v>44875986</v>
      </c>
      <c r="D331" s="11" t="str">
        <f>'[1]Список поставщиков'!I348</f>
        <v>62X333534283819R</v>
      </c>
      <c r="E331" s="15" t="str">
        <f>'[1]Список поставщиков'!N348</f>
        <v>officevamenergy@gmail.com</v>
      </c>
      <c r="F331" s="12"/>
      <c r="G331" s="12"/>
      <c r="H331" s="12"/>
    </row>
    <row r="332" spans="1:8" ht="31.5" x14ac:dyDescent="0.25">
      <c r="A332" s="11">
        <v>347</v>
      </c>
      <c r="B332" s="13" t="str">
        <f>'[1]Список поставщиков'!E349</f>
        <v>ТОВАРИСТВО З ОБМЕЖЕНОЮ ВІДПОВІДАЛЬНІСТЮ "ЄВРОГАЗСТАР"</v>
      </c>
      <c r="C332" s="14" t="str">
        <f>'[1]Список поставщиков'!B349</f>
        <v>43920676</v>
      </c>
      <c r="D332" s="11" t="str">
        <f>'[1]Список поставщиков'!I349</f>
        <v>56X930000118730D</v>
      </c>
      <c r="E332" s="15" t="str">
        <f>'[1]Список поставщиков'!N349</f>
        <v>https://egs.com.ua/</v>
      </c>
      <c r="F332" s="12">
        <v>1</v>
      </c>
      <c r="G332" s="12">
        <v>862</v>
      </c>
      <c r="H332" s="12" t="s">
        <v>3</v>
      </c>
    </row>
    <row r="333" spans="1:8" ht="31.5" x14ac:dyDescent="0.25">
      <c r="A333" s="11">
        <v>348</v>
      </c>
      <c r="B333" s="13" t="str">
        <f>'[1]Список поставщиков'!E350</f>
        <v>ТОВАРИСТВО З ОБМЕЖЕНОЮ ВІДПОВІДАЛЬНІСТЮ "ЛЮМІО СПЕКТР"</v>
      </c>
      <c r="C333" s="14" t="str">
        <f>'[1]Список поставщиков'!B350</f>
        <v>44908031</v>
      </c>
      <c r="D333" s="11" t="str">
        <f>'[1]Список поставщиков'!I350</f>
        <v>62X605926880786S</v>
      </c>
      <c r="E333" s="15" t="str">
        <f>'[1]Список поставщиков'!N350</f>
        <v>lumio.spectre@gmail.com</v>
      </c>
      <c r="F333" s="12"/>
      <c r="G333" s="12"/>
      <c r="H333" s="12"/>
    </row>
    <row r="334" spans="1:8" ht="31.5" x14ac:dyDescent="0.25">
      <c r="A334" s="11">
        <v>349</v>
      </c>
      <c r="B334" s="13" t="str">
        <f>'[1]Список поставщиков'!E351</f>
        <v>ТОВАРИСТВО З ОБМЕЖЕНОЮ ВІДПОВІДАЛЬНІСТЮ «ЕЛ-ЕНЕРГО»</v>
      </c>
      <c r="C334" s="14" t="str">
        <f>'[1]Список поставщиков'!B351</f>
        <v>44899719</v>
      </c>
      <c r="D334" s="11" t="str">
        <f>'[1]Список поставщиков'!I351</f>
        <v>62X034371800200I</v>
      </c>
      <c r="E334" s="15" t="str">
        <f>'[1]Список поставщиков'!N351</f>
        <v>http://elenergo.tilda.ws/</v>
      </c>
      <c r="F334" s="12">
        <v>4</v>
      </c>
      <c r="G334" s="17">
        <v>561464</v>
      </c>
      <c r="H334" s="12" t="s">
        <v>3</v>
      </c>
    </row>
    <row r="335" spans="1:8" ht="31.5" x14ac:dyDescent="0.25">
      <c r="A335" s="11">
        <v>350</v>
      </c>
      <c r="B335" s="13" t="str">
        <f>'[1]Список поставщиков'!E352</f>
        <v>ТОВАРИСТВО З ОБМЕЖЕНОЮ ВІДПОВІДАЛЬНІСТЮ «ЕЛЕКТРІК ФІЛД»</v>
      </c>
      <c r="C335" s="14" t="str">
        <f>'[1]Список поставщиков'!B352</f>
        <v>44886191</v>
      </c>
      <c r="D335" s="11" t="str">
        <f>'[1]Список поставщиков'!I352</f>
        <v>62X377351894052G</v>
      </c>
      <c r="E335" s="15" t="str">
        <f>'[1]Список поставщиков'!N352</f>
        <v>https://www.svitlo4all.com.ua/</v>
      </c>
      <c r="F335" s="12"/>
      <c r="G335" s="12"/>
      <c r="H335" s="12"/>
    </row>
    <row r="336" spans="1:8" ht="47.25" x14ac:dyDescent="0.25">
      <c r="A336" s="11">
        <v>351</v>
      </c>
      <c r="B336" s="13" t="str">
        <f>'[1]Список поставщиков'!E353</f>
        <v>ТОВАРИСТВО З ОБМЕЖИНОЮ ВІДПОВІДАЛЬНІСТЮ "ЕНЕРГЕТИЧНИЙ ОПЕРАТОР УКРАЇНИ"</v>
      </c>
      <c r="C336" s="14" t="str">
        <f>'[1]Список поставщиков'!B353</f>
        <v xml:space="preserve">45124730 </v>
      </c>
      <c r="D336" s="11" t="str">
        <f>'[1]Список поставщиков'!I353</f>
        <v>62X934320167166H</v>
      </c>
      <c r="E336" s="15" t="str">
        <f>'[1]Список поставщиков'!N353</f>
        <v>energyoperator.com.ua</v>
      </c>
      <c r="F336" s="12">
        <v>2</v>
      </c>
      <c r="G336" s="17">
        <v>62877</v>
      </c>
      <c r="H336" s="12" t="s">
        <v>3</v>
      </c>
    </row>
    <row r="337" spans="1:8" ht="47.25" x14ac:dyDescent="0.25">
      <c r="A337" s="11">
        <v>352</v>
      </c>
      <c r="B337" s="13" t="str">
        <f>'[1]Список поставщиков'!E354</f>
        <v>ТОВАРИСТВО З ОБМЕЖЕНОЮ ВІДПОВІДАЛЬНІСТЮ «ХМЕЛЬНИЦЬКЕНЕРГОПОСТАЧ»</v>
      </c>
      <c r="C337" s="14" t="str">
        <f>'[1]Список поставщиков'!B354</f>
        <v>44881078</v>
      </c>
      <c r="D337" s="11" t="str">
        <f>'[1]Список поставщиков'!I354</f>
        <v>62X832473306551Y</v>
      </c>
      <c r="E337" s="15" t="str">
        <f>'[1]Список поставщиков'!N354</f>
        <v>http://khmelnytskenergopostach.km.ua/</v>
      </c>
      <c r="F337" s="12"/>
      <c r="G337" s="12"/>
      <c r="H337" s="12"/>
    </row>
    <row r="338" spans="1:8" ht="31.5" x14ac:dyDescent="0.25">
      <c r="A338" s="11">
        <v>353</v>
      </c>
      <c r="B338" s="13" t="str">
        <f>'[1]Список поставщиков'!E355</f>
        <v>ТОВАРИСТВО З ОБМЕЖЕНОЮ ВІДПОВІДАЛЬНІСТЮ "ЯСНО+"</v>
      </c>
      <c r="C338" s="14" t="str">
        <f>'[1]Список поставщиков'!B355</f>
        <v>45179093</v>
      </c>
      <c r="D338" s="11" t="str">
        <f>'[1]Список поставщиков'!I355</f>
        <v>62X111977201210P</v>
      </c>
      <c r="E338" s="15" t="str">
        <f>'[1]Список поставщиков'!N355</f>
        <v>https://plus.yasno.com.ua/</v>
      </c>
      <c r="F338" s="12">
        <v>229</v>
      </c>
      <c r="G338" s="17">
        <v>7221999</v>
      </c>
      <c r="H338" s="12">
        <v>100</v>
      </c>
    </row>
    <row r="339" spans="1:8" ht="31.5" x14ac:dyDescent="0.25">
      <c r="A339" s="11">
        <v>354</v>
      </c>
      <c r="B339" s="13" t="str">
        <f>'[1]Список поставщиков'!E356</f>
        <v>ТОВАРИСТВО З ОБМЕЖЕНОЮ ВІДПОВІДАЛЬНІСТЮ «ССТ-ЕНЕРГО»</v>
      </c>
      <c r="C339" s="14" t="str">
        <f>'[1]Список поставщиков'!B356</f>
        <v>44920436</v>
      </c>
      <c r="D339" s="11" t="str">
        <f>'[1]Список поставщиков'!I356</f>
        <v>62X291141119877D</v>
      </c>
      <c r="E339" s="15" t="str">
        <f>'[1]Список поставщиков'!N356</f>
        <v>cct-energo@ukr.net</v>
      </c>
      <c r="F339" s="12"/>
      <c r="G339" s="12"/>
      <c r="H339" s="12"/>
    </row>
    <row r="340" spans="1:8" ht="31.5" x14ac:dyDescent="0.25">
      <c r="A340" s="11">
        <v>355</v>
      </c>
      <c r="B340" s="13" t="str">
        <f>'[1]Список поставщиков'!E357</f>
        <v>ТОВАРИСТВО З ОБМЕЖЕНОЮ ВІДПОВІДАЛЬНІСТЮ «Біохімконтроль»</v>
      </c>
      <c r="C340" s="14" t="str">
        <f>'[1]Список поставщиков'!B357</f>
        <v>44904042</v>
      </c>
      <c r="D340" s="11" t="str">
        <f>'[1]Список поставщиков'!I357</f>
        <v>62X429827134964C</v>
      </c>
      <c r="E340" s="15" t="str">
        <f>'[1]Список поставщиков'!N357</f>
        <v>https://www.bhk-electro.com.ua/</v>
      </c>
      <c r="F340" s="12"/>
      <c r="G340" s="12"/>
      <c r="H340" s="12"/>
    </row>
    <row r="341" spans="1:8" ht="31.5" x14ac:dyDescent="0.25">
      <c r="A341" s="11">
        <v>356</v>
      </c>
      <c r="B341" s="13" t="str">
        <f>'[1]Список поставщиков'!E358</f>
        <v>ТОВАРИСТВО З ОБМЕЖЕНОЮ ВІДПОВІДАЛЬНІСТЮ  «ЕЛЕКТРОАТОМ»</v>
      </c>
      <c r="C341" s="14" t="str">
        <f>'[1]Список поставщиков'!B358</f>
        <v>43752840</v>
      </c>
      <c r="D341" s="11" t="str">
        <f>'[1]Список поставщиков'!I358</f>
        <v>62X887727016450Y</v>
      </c>
      <c r="E341" s="15" t="str">
        <f>'[1]Список поставщиков'!N358</f>
        <v>https://www.electroatom.com.ua/</v>
      </c>
      <c r="F341" s="12"/>
      <c r="G341" s="12"/>
      <c r="H341" s="12"/>
    </row>
    <row r="342" spans="1:8" ht="47.25" x14ac:dyDescent="0.25">
      <c r="A342" s="11">
        <v>357</v>
      </c>
      <c r="B342" s="13" t="str">
        <f>'[1]Список поставщиков'!E359</f>
        <v>ТОВАРИСТВО З ОБМЕЖЕНОЮ ВІДПОВІДАЛЬНІСТЮ «ЕНЕРГЕТИЧНА АСОЦІАЦІЯ»</v>
      </c>
      <c r="C342" s="14" t="str">
        <f>'[1]Список поставщиков'!B359</f>
        <v>44949544</v>
      </c>
      <c r="D342" s="11" t="str">
        <f>'[1]Список поставщиков'!I359</f>
        <v>62X034098339010P</v>
      </c>
      <c r="E342" s="15" t="str">
        <f>'[1]Список поставщиков'!N359</f>
        <v>https://energy-association.com/</v>
      </c>
      <c r="F342" s="12"/>
      <c r="G342" s="12"/>
      <c r="H342" s="12"/>
    </row>
    <row r="343" spans="1:8" ht="31.5" x14ac:dyDescent="0.25">
      <c r="A343" s="11">
        <v>358</v>
      </c>
      <c r="B343" s="13" t="str">
        <f>'[1]Список поставщиков'!E360</f>
        <v>ТОВАРИСТВО З ОБМЕЖЕНОЮ ВІДПОВІДАЛЬНІСТЮ «ЕКО-СФЕРА НОВАЦІЙ»</v>
      </c>
      <c r="C343" s="14" t="str">
        <f>'[1]Список поставщиков'!B360</f>
        <v>41887370</v>
      </c>
      <c r="D343" s="11" t="str">
        <f>'[1]Список поставщиков'!I360</f>
        <v>62X3517237717650</v>
      </c>
      <c r="E343" s="15" t="str">
        <f>'[1]Список поставщиков'!N360</f>
        <v>https://ecosphere.pp.ua/</v>
      </c>
      <c r="F343" s="12"/>
      <c r="G343" s="12"/>
      <c r="H343" s="12"/>
    </row>
    <row r="344" spans="1:8" ht="33" customHeight="1" x14ac:dyDescent="0.25">
      <c r="A344" s="11">
        <v>359</v>
      </c>
      <c r="B344" s="13" t="str">
        <f>'[2]Список поставщиков'!E361</f>
        <v>ТОВАРИСТВО З ОБМЕЖЕНОЮ ВІДПОВІДАЛЬНІСТЮ «РЕНЕРДЖІ»</v>
      </c>
      <c r="C344" s="9" t="str">
        <f>'[2]Список поставщиков'!B361</f>
        <v>37026789</v>
      </c>
      <c r="D344" s="8" t="str">
        <f>'[2]Список поставщиков'!I361</f>
        <v>62X8245331461909</v>
      </c>
      <c r="E344" s="15" t="str">
        <f>'[1]Список поставщиков'!N361</f>
        <v>https://www.renergy.rengydevelopment.com/</v>
      </c>
      <c r="F344" s="12"/>
      <c r="G344" s="12"/>
      <c r="H344" s="12"/>
    </row>
    <row r="345" spans="1:8" ht="31.5" x14ac:dyDescent="0.25">
      <c r="A345" s="11">
        <v>360</v>
      </c>
      <c r="B345" s="13" t="str">
        <f>'[2]Список поставщиков'!E362</f>
        <v>ТОВАРИСТВО З ОБМЕЖЕНОЮ ВІДПОВІДАЛЬНІСТЮ «ОРЕОН ЕНЕРДЖІ»</v>
      </c>
      <c r="C345" s="9" t="str">
        <f>'[2]Список поставщиков'!B362</f>
        <v>44830479</v>
      </c>
      <c r="D345" s="8" t="str">
        <f>'[2]Список поставщиков'!I362</f>
        <v>62X716752144307Y</v>
      </c>
      <c r="E345" s="15" t="str">
        <f>'[1]Список поставщиков'!N362</f>
        <v>https://www.oreon-energy.com.ua/</v>
      </c>
      <c r="F345" s="12"/>
      <c r="G345" s="12"/>
      <c r="H345" s="12"/>
    </row>
    <row r="346" spans="1:8" ht="31.5" x14ac:dyDescent="0.25">
      <c r="A346" s="11">
        <v>361</v>
      </c>
      <c r="B346" s="13" t="str">
        <f>'[2]Список поставщиков'!E363</f>
        <v>Товариство з обмеженою відповідальністю "УКРГАЗТРЕЙДИНГ"</v>
      </c>
      <c r="C346" s="9" t="str">
        <f>'[2]Список поставщиков'!B363</f>
        <v>44544025</v>
      </c>
      <c r="D346" s="8" t="str">
        <f>'[2]Список поставщиков'!I363</f>
        <v>56X930000121530D</v>
      </c>
      <c r="E346" s="15" t="str">
        <f>'[1]Список поставщиков'!N363</f>
        <v>ugt.tender@gmail.com</v>
      </c>
      <c r="F346" s="12">
        <v>1</v>
      </c>
      <c r="G346" s="17">
        <v>1300</v>
      </c>
      <c r="H346" s="12" t="s">
        <v>3</v>
      </c>
    </row>
    <row r="347" spans="1:8" ht="47.25" x14ac:dyDescent="0.25">
      <c r="A347" s="11">
        <v>362</v>
      </c>
      <c r="B347" s="13" t="str">
        <f>'[2]Список поставщиков'!E364</f>
        <v>ТОВАРИСТВО З ОБМЕЖЕНОЮ ВІДПОВІДАЛЬНІСТЮ "ПРИВАТНІ ЕНЕРГЕТИЧНІ ІНВЕСТИЦІЇ"</v>
      </c>
      <c r="C347" s="9" t="str">
        <f>'[2]Список поставщиков'!B364</f>
        <v>45131622</v>
      </c>
      <c r="D347" s="8" t="str">
        <f>'[2]Список поставщиков'!I364</f>
        <v>62X218221432690L</v>
      </c>
      <c r="E347" s="15" t="str">
        <f>'[1]Список поставщиков'!N364</f>
        <v>https://energyinvestments.kiev.ua/</v>
      </c>
      <c r="F347" s="12"/>
      <c r="G347" s="12"/>
      <c r="H347" s="12"/>
    </row>
    <row r="348" spans="1:8" ht="31.5" x14ac:dyDescent="0.25">
      <c r="A348" s="11">
        <v>363</v>
      </c>
      <c r="B348" s="13" t="str">
        <f>'[2]Список поставщиков'!E365</f>
        <v>ТОВАРИСТВО З ОБМЕЖЕНОЮ ВІДПОВІДАЛЬНІСТЮ «ЕНЕРГІЯ ТВОГО МІСТА»</v>
      </c>
      <c r="C348" s="9" t="str">
        <f>'[2]Список поставщиков'!B365</f>
        <v>45167230</v>
      </c>
      <c r="D348" s="8" t="str">
        <f>'[2]Список поставщиков'!I365</f>
        <v>62X194485882887L</v>
      </c>
      <c r="E348" s="15" t="str">
        <f>'[1]Список поставщиков'!N365</f>
        <v>entm.dnepr@gmail.com</v>
      </c>
      <c r="F348" s="12">
        <v>1</v>
      </c>
      <c r="G348" s="12">
        <v>572</v>
      </c>
      <c r="H348" s="12" t="s">
        <v>3</v>
      </c>
    </row>
    <row r="349" spans="1:8" ht="47.25" x14ac:dyDescent="0.25">
      <c r="A349" s="11">
        <v>364</v>
      </c>
      <c r="B349" s="13" t="str">
        <f>'[2]Список поставщиков'!E366</f>
        <v>ТОВАРИСТВО З ОБМЕЖЕНОЮ ВІДПОВІДАЛЬНІСТЮ «УКРАЇНСЬКА СИЛА ЕНЕРГІЇ»</v>
      </c>
      <c r="C349" s="9" t="str">
        <f>'[2]Список поставщиков'!B366</f>
        <v>45297596</v>
      </c>
      <c r="D349" s="8" t="str">
        <f>'[2]Список поставщиков'!I366</f>
        <v>62X816012825598B</v>
      </c>
      <c r="E349" s="15" t="str">
        <f>'[1]Список поставщиков'!N366</f>
        <v>https://www.upenergy.com.ua/</v>
      </c>
      <c r="F349" s="12">
        <v>5</v>
      </c>
      <c r="G349" s="17">
        <v>75932</v>
      </c>
      <c r="H349" s="12" t="s">
        <v>3</v>
      </c>
    </row>
    <row r="350" spans="1:8" x14ac:dyDescent="0.25">
      <c r="A350" s="11">
        <v>365</v>
      </c>
      <c r="B350" s="13" t="str">
        <f>'[2]Список поставщиков'!E367</f>
        <v>ПРИВАТНЕ АКЦІОНЕРНЕ ТОВАРИСТВО "ТЕТІС"</v>
      </c>
      <c r="C350" s="9" t="str">
        <f>'[2]Список поставщиков'!B367</f>
        <v>03386313</v>
      </c>
      <c r="D350" s="8" t="str">
        <f>'[2]Список поставщиков'!I367</f>
        <v>62X1684841219486</v>
      </c>
      <c r="E350" s="15" t="str">
        <f>'[1]Список поставщиков'!N367</f>
        <v>s.pustovit@aquabalance.obolon.ua</v>
      </c>
      <c r="F350" s="12">
        <v>2</v>
      </c>
      <c r="G350" s="17">
        <v>4166</v>
      </c>
      <c r="H350" s="12" t="s">
        <v>3</v>
      </c>
    </row>
    <row r="351" spans="1:8" ht="31.5" x14ac:dyDescent="0.25">
      <c r="A351" s="11">
        <v>366</v>
      </c>
      <c r="B351" s="13" t="str">
        <f>'[2]Список поставщиков'!E368</f>
        <v>ТОВАРИСТВО З ОБМЕЖЕНОЮ ВІДПОВІДАЛЬНІСТЮ «ЕНЕРГЕТИК ЮА»</v>
      </c>
      <c r="C351" s="9" t="str">
        <f>'[2]Список поставщиков'!B368</f>
        <v>44564146</v>
      </c>
      <c r="D351" s="8" t="str">
        <f>'[2]Список поставщиков'!I368</f>
        <v>62X144980615953E</v>
      </c>
      <c r="E351" s="15" t="str">
        <f>'[1]Список поставщиков'!N368</f>
        <v>https://enerhetyk-ua.com/</v>
      </c>
      <c r="F351" s="12"/>
      <c r="G351" s="12"/>
      <c r="H351" s="12"/>
    </row>
    <row r="352" spans="1:8" ht="31.5" x14ac:dyDescent="0.25">
      <c r="A352" s="11">
        <v>367</v>
      </c>
      <c r="B352" s="13" t="str">
        <f>'[2]Список поставщиков'!E369</f>
        <v>ТОВАРИСТВО З ОБМЕЖЕНОЮ ВІДПОВІДАЛЬНІСТЮ «ГЛОБАЛ ЕНЕРГО ТРЕЙД»</v>
      </c>
      <c r="C352" s="9" t="str">
        <f>'[2]Список поставщиков'!B369</f>
        <v>43460039</v>
      </c>
      <c r="D352" s="8" t="str">
        <f>'[2]Список поставщиков'!I369</f>
        <v>56X930000116081Y</v>
      </c>
      <c r="E352" s="15" t="str">
        <f>'[1]Список поставщиков'!N369</f>
        <v>global_electro@ukr.net</v>
      </c>
      <c r="F352" s="12"/>
      <c r="G352" s="12"/>
      <c r="H352" s="12"/>
    </row>
    <row r="353" spans="1:8" ht="31.5" x14ac:dyDescent="0.25">
      <c r="A353" s="11">
        <v>368</v>
      </c>
      <c r="B353" s="13" t="str">
        <f>'[2]Список поставщиков'!E370</f>
        <v>ТОВАРИСТВО З ОБМЕЖЕНОЮ ВІДПОВІДАЛЬНІСТЮ "ЕЛЕКТРО ЕНЕРДЖІ"</v>
      </c>
      <c r="C353" s="9" t="str">
        <f>'[2]Список поставщиков'!B370</f>
        <v>45228627</v>
      </c>
      <c r="D353" s="8" t="str">
        <f>'[2]Список поставщиков'!I370</f>
        <v>62X666185275293P</v>
      </c>
      <c r="E353" s="15" t="str">
        <f>'[1]Список поставщиков'!N370</f>
        <v>www.eenergo.com</v>
      </c>
      <c r="F353" s="12">
        <v>1</v>
      </c>
      <c r="G353" s="12">
        <v>162</v>
      </c>
      <c r="H353" s="12">
        <v>100</v>
      </c>
    </row>
    <row r="354" spans="1:8" ht="31.5" x14ac:dyDescent="0.25">
      <c r="A354" s="11">
        <v>369</v>
      </c>
      <c r="B354" s="13" t="str">
        <f>'[2]Список поставщиков'!E371</f>
        <v>ТОВАРИСТВО З ОБМЕЖЕНОЮ ВІДПОВІДАЛЬНІСТЮ «ІНТЕЛ ВОЛЬТ»</v>
      </c>
      <c r="C354" s="9" t="str">
        <f>'[2]Список поставщиков'!B371</f>
        <v>45126460</v>
      </c>
      <c r="D354" s="8" t="str">
        <f>'[2]Список поставщиков'!I371</f>
        <v>62X939278142756R</v>
      </c>
      <c r="E354" s="15" t="str">
        <f>'[1]Список поставщиков'!N371</f>
        <v>http://intelvolt.com.ua/</v>
      </c>
      <c r="F354" s="12"/>
      <c r="G354" s="12"/>
      <c r="H354" s="12"/>
    </row>
    <row r="355" spans="1:8" ht="47.25" x14ac:dyDescent="0.25">
      <c r="A355" s="11">
        <v>370</v>
      </c>
      <c r="B355" s="13" t="str">
        <f>'[2]Список поставщиков'!E372</f>
        <v>ТОВАРИСТВО З ОБМЕЖЕНОЮ ВІДПОВІДАЛЬНІСТЮ "СИСТЕМИ ЕНЕРГОПОСТАЧАННЯ"</v>
      </c>
      <c r="C355" s="9" t="str">
        <f>'[2]Список поставщиков'!B372</f>
        <v>45063579</v>
      </c>
      <c r="D355" s="8" t="str">
        <f>'[2]Список поставщиков'!I372</f>
        <v>62X394574352155M</v>
      </c>
      <c r="E355" s="15" t="str">
        <f>'[1]Список поставщиков'!N372</f>
        <v>https://www.powersupplysystems.com.ua/</v>
      </c>
      <c r="F355" s="12"/>
      <c r="G355" s="12"/>
      <c r="H355" s="12"/>
    </row>
    <row r="356" spans="1:8" ht="31.5" x14ac:dyDescent="0.25">
      <c r="A356" s="11">
        <v>371</v>
      </c>
      <c r="B356" s="13" t="str">
        <f>'[2]Список поставщиков'!E373</f>
        <v>ТОВАРИСТВО З ОБМЕЖЕНОЮ ВІДПОВІДАЛЬНІСТЮ «СІНК ЕНЕРДЖІ»</v>
      </c>
      <c r="C356" s="9" t="str">
        <f>'[2]Список поставщиков'!B373</f>
        <v>45111501</v>
      </c>
      <c r="D356" s="8" t="str">
        <f>'[2]Список поставщиков'!I373</f>
        <v>56X930000121230P</v>
      </c>
      <c r="E356" s="15" t="str">
        <f>'[1]Список поставщиков'!N373</f>
        <v>https://thinkenergy.com.ua/</v>
      </c>
      <c r="F356" s="12"/>
      <c r="G356" s="12"/>
      <c r="H356" s="12"/>
    </row>
    <row r="357" spans="1:8" ht="31.5" x14ac:dyDescent="0.25">
      <c r="A357" s="11">
        <v>372</v>
      </c>
      <c r="B357" s="13" t="str">
        <f>'[2]Список поставщиков'!E374</f>
        <v>ТОВАРИСТВО З ОБМЕЖЕНОЮ ВІДПОВІДАЛЬНІСТЮ «ЛІГРЕТ ТРЕЙДИНГ»</v>
      </c>
      <c r="C357" s="9" t="str">
        <f>'[2]Список поставщиков'!B374</f>
        <v>45115925</v>
      </c>
      <c r="D357" s="8" t="str">
        <f>'[2]Список поставщиков'!I374</f>
        <v>62X720758600495M</v>
      </c>
      <c r="E357" s="15" t="str">
        <f>'[1]Список поставщиков'!N374</f>
        <v>https://ligret-trading.com.ua/</v>
      </c>
      <c r="F357" s="12"/>
      <c r="G357" s="12"/>
      <c r="H357" s="12"/>
    </row>
    <row r="358" spans="1:8" ht="31.5" x14ac:dyDescent="0.25">
      <c r="A358" s="11">
        <v>373</v>
      </c>
      <c r="B358" s="13" t="str">
        <f>'[2]Список поставщиков'!E375</f>
        <v>ТОВАРИСТВО З ОБМЕЖЕНОЮ ВІДПОВІДАЛЬНІСТЮ "ТРЕЙДЕНЕРГОСЕРВІС"</v>
      </c>
      <c r="C358" s="9" t="str">
        <f>'[2]Список поставщиков'!B375</f>
        <v>44533762</v>
      </c>
      <c r="D358" s="8" t="str">
        <f>'[2]Список поставщиков'!I375</f>
        <v>62X051119819093Z</v>
      </c>
      <c r="E358" s="15" t="str">
        <f>'[1]Список поставщиков'!N375</f>
        <v>https://west-energy-company.org.ua/</v>
      </c>
      <c r="F358" s="12"/>
      <c r="G358" s="12"/>
      <c r="H358" s="12"/>
    </row>
    <row r="359" spans="1:8" ht="31.5" x14ac:dyDescent="0.25">
      <c r="A359" s="11">
        <v>374</v>
      </c>
      <c r="B359" s="13" t="str">
        <f>'[2]Список поставщиков'!E376</f>
        <v>ТОВАРИСТВО З ОБМЕЖЕНОЮ ВІДПОВІДАЛЬНІСТЮ «УКРЕНЕРГО-ТРЕЙД»</v>
      </c>
      <c r="C359" s="9" t="str">
        <f>'[2]Список поставщиков'!B376</f>
        <v>38965043</v>
      </c>
      <c r="D359" s="8" t="str">
        <f>'[2]Список поставщиков'!I376</f>
        <v>56X930000001200G</v>
      </c>
      <c r="E359" s="15" t="str">
        <f>'[1]Список поставщиков'!N376</f>
        <v>https://uet.in.ua/</v>
      </c>
      <c r="F359" s="12"/>
      <c r="G359" s="12"/>
      <c r="H359" s="12"/>
    </row>
    <row r="360" spans="1:8" ht="47.25" x14ac:dyDescent="0.25">
      <c r="A360" s="11">
        <v>375</v>
      </c>
      <c r="B360" s="13" t="str">
        <f>'[2]Список поставщиков'!E377</f>
        <v>ТОВАРИСТВО З ОБМЕЖЕНОЮ ВІДПОВІДАЛЬНІСТЮ "ЕНЕРГЕТИЧНО-ІНВЕСТИЦІЙНА ГРУПА"</v>
      </c>
      <c r="C360" s="9" t="str">
        <f>'[2]Список поставщиков'!B377</f>
        <v>44494907</v>
      </c>
      <c r="D360" s="8" t="str">
        <f>'[2]Список поставщиков'!I377</f>
        <v>62X492690620900Z</v>
      </c>
      <c r="E360" s="15" t="str">
        <f>'[1]Список поставщиков'!N377</f>
        <v>https://www.e-invest.com.ua/kontakty/</v>
      </c>
      <c r="F360" s="12">
        <v>1</v>
      </c>
      <c r="G360" s="17">
        <v>3535</v>
      </c>
      <c r="H360" s="12" t="s">
        <v>3</v>
      </c>
    </row>
    <row r="361" spans="1:8" ht="31.5" x14ac:dyDescent="0.25">
      <c r="A361" s="11">
        <v>376</v>
      </c>
      <c r="B361" s="13" t="str">
        <f>'[2]Список поставщиков'!E378</f>
        <v>ТОВАРИСТВО З ОБМЕЖЕНОЮ ВІДПОВІДАЛЬНІСТЮ "ЕНЕРДЖИ ТРЕЙДИНГ"</v>
      </c>
      <c r="C361" s="9" t="str">
        <f>'[2]Список поставщиков'!B378</f>
        <v>42067041</v>
      </c>
      <c r="D361" s="8" t="str">
        <f>'[2]Список поставщиков'!I378</f>
        <v>62X7997885794561</v>
      </c>
      <c r="E361" s="15" t="str">
        <f>'[1]Список поставщиков'!N378</f>
        <v>https://energytrading.net.ua/</v>
      </c>
      <c r="F361" s="12"/>
      <c r="G361" s="12"/>
      <c r="H361" s="12"/>
    </row>
    <row r="362" spans="1:8" ht="47.25" x14ac:dyDescent="0.25">
      <c r="A362" s="11">
        <v>377</v>
      </c>
      <c r="B362" s="13" t="str">
        <f>'[2]Список поставщиков'!E379</f>
        <v>ТОВАРИСТВО З ОБМЕЖЕНОЮ ВІДПОВІДАЛЬНІСТЮ "УКРАЇНСЬКИЙ СТРУМ ТРЕЙД"</v>
      </c>
      <c r="C362" s="9" t="str">
        <f>'[2]Список поставщиков'!B379</f>
        <v>45286708</v>
      </c>
      <c r="D362" s="8" t="str">
        <f>'[2]Список поставщиков'!I379</f>
        <v>62X8686679984527</v>
      </c>
      <c r="E362" s="15" t="str">
        <f>VLOOKUP(C362,'[2]Список поставщиков'!$B$3:$N$382,13,0)</f>
        <v>https://ukrstrum.trade/</v>
      </c>
      <c r="F362" s="12"/>
      <c r="G362" s="12"/>
      <c r="H362" s="12"/>
    </row>
    <row r="363" spans="1:8" ht="31.5" x14ac:dyDescent="0.25">
      <c r="A363" s="11">
        <v>378</v>
      </c>
      <c r="B363" s="13" t="str">
        <f>'[2]Список поставщиков'!E380</f>
        <v>ТОВАРИСТВО З ОБМЕЖЕНОЮ ВІДПОВІДАЛЬНІСТЮ "КВАНТУМ-Е"</v>
      </c>
      <c r="C363" s="9" t="str">
        <f>'[2]Список поставщиков'!B380</f>
        <v>45376735</v>
      </c>
      <c r="D363" s="8" t="str">
        <f>'[2]Список поставщиков'!I380</f>
        <v>62X162123441739T</v>
      </c>
      <c r="E363" s="15" t="s">
        <v>13</v>
      </c>
      <c r="F363" s="12"/>
      <c r="G363" s="12"/>
      <c r="H363" s="12"/>
    </row>
    <row r="364" spans="1:8" ht="31.5" x14ac:dyDescent="0.25">
      <c r="A364" s="11">
        <v>379</v>
      </c>
      <c r="B364" s="13" t="str">
        <f>'[2]Список поставщиков'!E381</f>
        <v>ПРИВАТНЕ АКЦІОНЕРНЕ ТОВАРИСТВО "МХП ЕКО ЕНЕРДЖИ"</v>
      </c>
      <c r="C364" s="9" t="str">
        <f>'[2]Список поставщиков'!B381</f>
        <v>37870261</v>
      </c>
      <c r="D364" s="8" t="str">
        <f>'[2]Список поставщиков'!I381</f>
        <v>62X031744987215M</v>
      </c>
      <c r="E364" s="15" t="str">
        <f>VLOOKUP(C364,'[2]Список поставщиков'!$B$3:$N$382,13,0)</f>
        <v>https://eko-energy.com.ua</v>
      </c>
      <c r="F364" s="12"/>
      <c r="G364" s="12"/>
      <c r="H364" s="12"/>
    </row>
    <row r="365" spans="1:8" ht="47.25" x14ac:dyDescent="0.25">
      <c r="A365" s="11">
        <v>380</v>
      </c>
      <c r="B365" s="13" t="str">
        <f>'[2]Список поставщиков'!E382</f>
        <v>ТОВАРИСТВО З ОБМЕЖЕНОЮ ВІДПОВІДАЛЬНІСТЮ «НАЦІОНАЛЬНИЙ ЕНЕРГОПОСТАЧАЛЬНИК»</v>
      </c>
      <c r="C365" s="9" t="str">
        <f>'[2]Список поставщиков'!B382</f>
        <v>45617832</v>
      </c>
      <c r="D365" s="8" t="str">
        <f>'[2]Список поставщиков'!I382</f>
        <v>62X1962833920427</v>
      </c>
      <c r="E365" s="15" t="str">
        <f>VLOOKUP(C365,'[2]Список поставщиков'!$B$3:$N$382,13,0)</f>
        <v>https://nationalpostach.com.ua/</v>
      </c>
      <c r="F365" s="12"/>
      <c r="G365" s="12"/>
      <c r="H365" s="12"/>
    </row>
    <row r="366" spans="1:8" ht="31.5" x14ac:dyDescent="0.25">
      <c r="A366" s="11">
        <v>381</v>
      </c>
      <c r="B366" s="13" t="str">
        <f>'[2]Список поставщиков'!E383</f>
        <v>ТОВАРИСТВО З ОБМЕЖЕНОЮ ВІДПОВІДАЛЬНІСТЮ "МегаСвітло"</v>
      </c>
      <c r="C366" s="9" t="str">
        <f>'[2]Список поставщиков'!B383</f>
        <v>45562401</v>
      </c>
      <c r="D366" s="8" t="str">
        <f>'[2]Список поставщиков'!I383</f>
        <v>62X296674878462S</v>
      </c>
      <c r="E366" s="15" t="s">
        <v>14</v>
      </c>
      <c r="F366" s="12"/>
      <c r="G366" s="12"/>
      <c r="H366" s="12"/>
    </row>
    <row r="367" spans="1:8" ht="31.5" x14ac:dyDescent="0.25">
      <c r="A367" s="11">
        <v>382</v>
      </c>
      <c r="B367" s="13" t="str">
        <f>'[2]Список поставщиков'!E384</f>
        <v>ТОВАРИСТВО З ОБМЕЖЕНОЮ ВІДПОВІДАЛЬНІСТЮ "ЕПІЦЕНТР ДЖЕНЕРЕЙШН"</v>
      </c>
      <c r="C367" s="9" t="str">
        <f>'[2]Список поставщиков'!B384</f>
        <v>45545908</v>
      </c>
      <c r="D367" s="8" t="str">
        <f>'[2]Список поставщиков'!I384</f>
        <v>62X728299209168C</v>
      </c>
      <c r="E367" s="15" t="s">
        <v>15</v>
      </c>
      <c r="F367" s="12"/>
      <c r="G367" s="12"/>
      <c r="H367" s="12"/>
    </row>
    <row r="368" spans="1:8" ht="31.5" x14ac:dyDescent="0.25">
      <c r="A368" s="11">
        <v>383</v>
      </c>
      <c r="B368" s="13" t="str">
        <f>'[2]Список поставщиков'!E385</f>
        <v>ТОВАРИСТВО З ОБМЕЖЕНОЮ ВІДПОВІДАЛЬНІСТЮ "РЕЗОНАНС ЕНЕРДЖІ"</v>
      </c>
      <c r="C368" s="9" t="str">
        <f>'[2]Список поставщиков'!B385</f>
        <v>45225029</v>
      </c>
      <c r="D368" s="8" t="str">
        <f>'[2]Список поставщиков'!I385</f>
        <v>62X826766258642W</v>
      </c>
      <c r="E368" s="21" t="s">
        <v>16</v>
      </c>
      <c r="F368" s="12"/>
      <c r="G368" s="12"/>
      <c r="H368" s="12"/>
    </row>
    <row r="369" spans="1:8" ht="31.5" x14ac:dyDescent="0.25">
      <c r="A369" s="11">
        <v>384</v>
      </c>
      <c r="B369" s="13" t="str">
        <f>'[2]Список поставщиков'!E386</f>
        <v>ТОВАРИСТВО З ОБМЕЖЕНОЮ ВІДПОВІДАЛЬНІСТЮ "ТЕКЛА ЮКРЕЙН"</v>
      </c>
      <c r="C369" s="9" t="str">
        <f>'[2]Список поставщиков'!B386</f>
        <v>44913984</v>
      </c>
      <c r="D369" s="8" t="str">
        <f>'[2]Список поставщиков'!I386</f>
        <v>62X708538768111V</v>
      </c>
      <c r="E369" s="15" t="str">
        <f>'[2]Список поставщиков'!N386</f>
        <v>https://teklaukr.com.ua/</v>
      </c>
      <c r="F369" s="12"/>
      <c r="G369" s="12"/>
      <c r="H369" s="12"/>
    </row>
    <row r="370" spans="1:8" ht="31.5" x14ac:dyDescent="0.25">
      <c r="A370" s="11">
        <v>385</v>
      </c>
      <c r="B370" s="13" t="str">
        <f>'[2]Список поставщиков'!E387</f>
        <v>ТОВАРИСТВО З ОБМЕЖЕНОЮ ВІДПОВІДАЛЬНІСТЮ «ІНВЕСТЕНЕРГО ПЛЮС»</v>
      </c>
      <c r="C370" s="9" t="str">
        <f>'[2]Список поставщиков'!B387</f>
        <v>45646706</v>
      </c>
      <c r="D370" s="8" t="str">
        <f>'[2]Список поставщиков'!I387</f>
        <v>62X129808697358V</v>
      </c>
      <c r="E370" s="15" t="str">
        <f>'[2]Список поставщиков'!N387</f>
        <v>https://investenergo-plus.com.ua/</v>
      </c>
      <c r="F370" s="12"/>
      <c r="G370" s="12"/>
      <c r="H370" s="12"/>
    </row>
    <row r="371" spans="1:8" ht="31.5" x14ac:dyDescent="0.25">
      <c r="A371" s="11">
        <v>386</v>
      </c>
      <c r="B371" s="13" t="s">
        <v>18</v>
      </c>
      <c r="C371" s="9" t="s">
        <v>17</v>
      </c>
      <c r="D371" s="8" t="s">
        <v>19</v>
      </c>
      <c r="E371" s="15" t="s">
        <v>54</v>
      </c>
      <c r="F371" s="12"/>
      <c r="G371" s="12"/>
      <c r="H371" s="12"/>
    </row>
    <row r="372" spans="1:8" ht="31.5" x14ac:dyDescent="0.25">
      <c r="A372" s="11">
        <v>387</v>
      </c>
      <c r="B372" s="13" t="s">
        <v>21</v>
      </c>
      <c r="C372" s="9" t="s">
        <v>20</v>
      </c>
      <c r="D372" s="8" t="s">
        <v>22</v>
      </c>
      <c r="E372" s="15" t="s">
        <v>23</v>
      </c>
      <c r="F372" s="12"/>
      <c r="G372" s="12"/>
      <c r="H372" s="12"/>
    </row>
    <row r="373" spans="1:8" ht="31.5" x14ac:dyDescent="0.25">
      <c r="A373" s="11">
        <v>388</v>
      </c>
      <c r="B373" s="13" t="s">
        <v>25</v>
      </c>
      <c r="C373" s="9" t="s">
        <v>24</v>
      </c>
      <c r="D373" s="8" t="s">
        <v>55</v>
      </c>
      <c r="E373" s="15" t="s">
        <v>26</v>
      </c>
      <c r="F373" s="10"/>
      <c r="G373" s="10"/>
    </row>
    <row r="374" spans="1:8" ht="31.5" x14ac:dyDescent="0.25">
      <c r="A374" s="11">
        <v>389</v>
      </c>
      <c r="B374" s="13" t="s">
        <v>27</v>
      </c>
      <c r="C374" s="9">
        <v>43902348</v>
      </c>
      <c r="D374" s="8" t="s">
        <v>28</v>
      </c>
      <c r="E374" s="15" t="s">
        <v>29</v>
      </c>
      <c r="F374" s="12"/>
      <c r="G374" s="12"/>
      <c r="H374" s="12"/>
    </row>
    <row r="375" spans="1:8" ht="31.5" x14ac:dyDescent="0.25">
      <c r="A375" s="11">
        <v>390</v>
      </c>
      <c r="B375" s="13" t="s">
        <v>31</v>
      </c>
      <c r="C375" s="23" t="s">
        <v>32</v>
      </c>
      <c r="D375" s="8" t="s">
        <v>33</v>
      </c>
      <c r="E375" s="15" t="s">
        <v>34</v>
      </c>
      <c r="F375" s="22"/>
      <c r="G375" s="22"/>
      <c r="H375" s="22"/>
    </row>
    <row r="376" spans="1:8" ht="31.5" x14ac:dyDescent="0.25">
      <c r="A376" s="11">
        <v>391</v>
      </c>
      <c r="B376" s="13" t="s">
        <v>35</v>
      </c>
      <c r="C376" s="3" t="s">
        <v>42</v>
      </c>
      <c r="D376" s="2" t="s">
        <v>36</v>
      </c>
      <c r="E376" s="15" t="s">
        <v>37</v>
      </c>
      <c r="F376" s="24"/>
      <c r="G376" s="24"/>
      <c r="H376" s="24"/>
    </row>
    <row r="377" spans="1:8" ht="31.5" x14ac:dyDescent="0.25">
      <c r="A377" s="11">
        <v>392</v>
      </c>
      <c r="B377" s="13" t="s">
        <v>38</v>
      </c>
      <c r="C377" s="3" t="s">
        <v>39</v>
      </c>
      <c r="D377" s="2" t="s">
        <v>40</v>
      </c>
      <c r="E377" s="15" t="s">
        <v>41</v>
      </c>
      <c r="F377" s="24"/>
      <c r="G377" s="24"/>
      <c r="H377" s="24"/>
    </row>
    <row r="378" spans="1:8" ht="47.25" x14ac:dyDescent="0.25">
      <c r="A378" s="11">
        <v>393</v>
      </c>
      <c r="B378" s="13" t="s">
        <v>44</v>
      </c>
      <c r="C378" s="3" t="s">
        <v>43</v>
      </c>
      <c r="D378" s="2" t="s">
        <v>45</v>
      </c>
      <c r="E378" s="15" t="s">
        <v>46</v>
      </c>
      <c r="F378" s="25"/>
      <c r="G378" s="25"/>
      <c r="H378" s="25"/>
    </row>
    <row r="379" spans="1:8" ht="31.5" x14ac:dyDescent="0.25">
      <c r="A379" s="6">
        <v>394</v>
      </c>
      <c r="B379" s="2" t="s">
        <v>47</v>
      </c>
      <c r="C379" s="2" t="s">
        <v>48</v>
      </c>
      <c r="D379" s="2" t="s">
        <v>50</v>
      </c>
      <c r="E379" s="28" t="s">
        <v>49</v>
      </c>
      <c r="F379" s="27"/>
      <c r="G379" s="27"/>
      <c r="H379" s="27"/>
    </row>
    <row r="380" spans="1:8" ht="31.5" x14ac:dyDescent="0.25">
      <c r="A380" s="6">
        <v>395</v>
      </c>
      <c r="B380" s="2" t="s">
        <v>51</v>
      </c>
      <c r="C380" s="26">
        <v>45564283</v>
      </c>
      <c r="D380" s="2" t="s">
        <v>52</v>
      </c>
      <c r="E380" s="27" t="s">
        <v>53</v>
      </c>
      <c r="F380" s="27"/>
      <c r="G380" s="27"/>
      <c r="H380" s="27"/>
    </row>
  </sheetData>
  <autoFilter ref="A1:I362"/>
  <conditionalFormatting sqref="C376">
    <cfRule type="duplicateValues" dxfId="8" priority="7"/>
    <cfRule type="duplicateValues" dxfId="7" priority="8"/>
  </conditionalFormatting>
  <conditionalFormatting sqref="C376">
    <cfRule type="duplicateValues" dxfId="6" priority="9"/>
  </conditionalFormatting>
  <conditionalFormatting sqref="C377">
    <cfRule type="duplicateValues" dxfId="5" priority="4"/>
    <cfRule type="duplicateValues" dxfId="4" priority="5"/>
  </conditionalFormatting>
  <conditionalFormatting sqref="C377">
    <cfRule type="duplicateValues" dxfId="3" priority="6"/>
  </conditionalFormatting>
  <conditionalFormatting sqref="C378">
    <cfRule type="duplicateValues" dxfId="2" priority="1"/>
    <cfRule type="duplicateValues" dxfId="1" priority="2"/>
  </conditionalFormatting>
  <conditionalFormatting sqref="C378">
    <cfRule type="duplicateValues" dxfId="0" priority="3"/>
  </conditionalFormatting>
  <hyperlinks>
    <hyperlink ref="E368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2024-12-11T05:40:56Z</cp:lastPrinted>
  <dcterms:created xsi:type="dcterms:W3CDTF">2019-03-13T13:15:17Z</dcterms:created>
  <dcterms:modified xsi:type="dcterms:W3CDTF">2024-12-18T09:25:52Z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