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115" windowHeight="10050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сайт'!$A$1:$H$88</definedName>
  </definedNames>
  <calcPr calcId="145621"/>
</workbook>
</file>

<file path=xl/calcChain.xml><?xml version="1.0" encoding="utf-8"?>
<calcChain xmlns="http://schemas.openxmlformats.org/spreadsheetml/2006/main">
  <c r="E88" i="1" l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G6" i="1"/>
  <c r="F6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<sst xmlns="http://schemas.openxmlformats.org/spreadsheetml/2006/main" count="31" uniqueCount="12">
  <si>
    <t>№ п/п</t>
  </si>
  <si>
    <t>Найменування постачальника</t>
  </si>
  <si>
    <t>Код згідно ЄДРПОУ постачальника</t>
  </si>
  <si>
    <r>
      <t>ЕІС-код постачальника, як суб</t>
    </r>
    <r>
      <rPr>
        <sz val="12"/>
        <color theme="1"/>
        <rFont val="Calibri"/>
        <family val="2"/>
        <charset val="204"/>
      </rPr>
      <t>′</t>
    </r>
    <r>
      <rPr>
        <sz val="12"/>
        <color theme="1"/>
        <rFont val="Times New Roman"/>
        <family val="1"/>
        <charset val="204"/>
      </rPr>
      <t>єкта ринку</t>
    </r>
  </si>
  <si>
    <t>Посилання на сайт постачальника з комерційними пропозиціями</t>
  </si>
  <si>
    <t>Кількість споживачів постачальника (в тому числі з спец. обов'язками), шт</t>
  </si>
  <si>
    <t>Середньомісячні обсяги розподілу електричної енергії споживачам постачальника, кВт*год</t>
  </si>
  <si>
    <t>Рівень розрахунків за послуги з розподілу електричної енергії, % (станом на 16.09.2019)</t>
  </si>
  <si>
    <t>оплата через споживачів</t>
  </si>
  <si>
    <t>у т.ч. ПУП</t>
  </si>
  <si>
    <t>у т.ч. за вільними цінами</t>
  </si>
  <si>
    <t>у т.ч. ПОН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</si>
</sst>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8;&#1091;&#1087;&#1072;%20&#1040;%20&#1047;&#1084;&#1110;&#1085;&#1072;%20&#1087;&#1086;&#1089;&#1090;&#1072;&#1095;&#1072;&#1083;&#1100;&#1085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оставщиков"/>
      <sheetName val="на сайт"/>
      <sheetName val="Зміна електропостачальника"/>
      <sheetName val="Відмова у зміні електропостачал"/>
      <sheetName val="Лист1"/>
      <sheetName val="ВжРЕО"/>
      <sheetName val="Райводоканал"/>
      <sheetName val="Лист3"/>
      <sheetName val="Лист2"/>
      <sheetName val="Лист4"/>
    </sheetNames>
    <sheetDataSet>
      <sheetData sheetId="0">
        <row r="2">
          <cell r="B2">
            <v>36511938</v>
          </cell>
          <cell r="C2" t="str">
            <v>ТОВАРИСТВО З ОБМЕЖЕНОЮ ВІДПОВІДАЛЬНІСТЮ «ДТЕК ТРЕЙДІНГ»</v>
          </cell>
          <cell r="G2" t="str">
            <v>56Х930000001270W</v>
          </cell>
          <cell r="K2" t="str">
            <v>https://trading.dtek.com</v>
          </cell>
        </row>
        <row r="3">
          <cell r="B3">
            <v>42423070</v>
          </cell>
          <cell r="C3" t="str">
            <v>ТОВАРИСТВО З ОБМЕЖЕНОЮ ВІДПОВІДАЛЬНІСТЮ "ЕНЕРГОПОСТАЧАЛЬНИК"</v>
          </cell>
          <cell r="G3" t="str">
            <v>62Х637749934076J</v>
          </cell>
          <cell r="K3" t="str">
            <v>www.energopostachalnyk.com</v>
          </cell>
        </row>
        <row r="4">
          <cell r="B4">
            <v>36530971</v>
          </cell>
          <cell r="C4" t="str">
            <v>ТОВАРИСТВО З ОБМЕЖЕНОЮ ВІДПОВІДАЛЬНІСТЮ "ТОРГОВА ЕЛЕКТРИЧНА КОМПАНІЯ"</v>
          </cell>
          <cell r="G4" t="str">
            <v>24Х-LLC-TEC-01-L</v>
          </cell>
          <cell r="K4" t="str">
            <v>http://tek.energy</v>
          </cell>
        </row>
        <row r="5">
          <cell r="B5">
            <v>25198262</v>
          </cell>
          <cell r="C5" t="str">
            <v>ПРИВАТНЕ АКЦІОНЕРНЕ ТОВАРИСТВО "УКРАЇНСЬКА ІНОВАЦІЙНО-ФІНАНСОВА КОМПАНІЯ"</v>
          </cell>
          <cell r="G5" t="str">
            <v>62Х7599496833394</v>
          </cell>
          <cell r="K5" t="str">
            <v>http://www.uifc.kiev.ua</v>
          </cell>
        </row>
        <row r="6">
          <cell r="B6">
            <v>42082379</v>
          </cell>
          <cell r="C6" t="str">
            <v>ТОВАРИСТВО З ОБМЕЖЕНОЮ ВІДПОВІДАЛЬНІСТЮ "ДНІПРОВСЬКІ ЕНЕРГЕТИЧНІ ПОСЛУГИ"</v>
          </cell>
          <cell r="G6" t="str">
            <v>62Х8896229493337</v>
          </cell>
          <cell r="K6" t="str">
            <v>https://dnep.com.ua</v>
          </cell>
        </row>
        <row r="7">
          <cell r="B7" t="str">
            <v>41447959</v>
          </cell>
          <cell r="C7" t="str">
            <v>ТОВАРИСТВО З ОБМЕЖЕНОЮ ВІДПОВІДАЛЬНІСТЮ "ЕНЕРДЖІ 365"</v>
          </cell>
          <cell r="G7" t="str">
            <v>62Х4931840582179</v>
          </cell>
          <cell r="K7" t="str">
            <v>https://energy365.com.ua</v>
          </cell>
        </row>
        <row r="8">
          <cell r="B8">
            <v>37592431</v>
          </cell>
          <cell r="C8" t="str">
            <v>ТОВАРИСТВО З ОБМЕЖЕНОЮ ВІДПОВІДАЛЬНІСТЮ "ТОРГОВА БУДІВЕЛЬНО-ФІНАНСОВА КОМПАНІЯ "КРЕДО"</v>
          </cell>
          <cell r="G8" t="str">
            <v>62Х9570263627922</v>
          </cell>
          <cell r="K8" t="str">
            <v>http://kredo.poltava.ua</v>
          </cell>
        </row>
        <row r="9">
          <cell r="B9">
            <v>37701051</v>
          </cell>
          <cell r="C9" t="str">
            <v>ТОВАРИСТВО З ОБМЕЖЕНОЮ ВІДПОВІДАЛЬНІСТЮ "ГЛОБАЛ ЕНЕРДЖІ"</v>
          </cell>
          <cell r="G9" t="str">
            <v>24XGLOBALEN-UA-F</v>
          </cell>
          <cell r="K9" t="str">
            <v>http://globalenergy.com.ua</v>
          </cell>
        </row>
        <row r="10">
          <cell r="B10">
            <v>25498917</v>
          </cell>
          <cell r="C10" t="str">
            <v>ТОВАРИСТВО З ОБМЕЖЕНОЮ ВІДПОВІДАЛЬНІСТЮ "ЕНЕРА"</v>
          </cell>
          <cell r="G10" t="str">
            <v>62Х0000000000101</v>
          </cell>
          <cell r="K10" t="str">
            <v>http://enera.in.ua</v>
          </cell>
        </row>
        <row r="12">
          <cell r="B12">
            <v>30510656</v>
          </cell>
          <cell r="C12" t="str">
            <v>ТОВАРИСТВО З ОБМЕЖЕНОЮ ВІДПОВІДАЛЬНІСТЮ "ВЄК ТЕХНОЛОДЖІ"</v>
          </cell>
          <cell r="G12" t="str">
            <v>62Х5808531512321</v>
          </cell>
          <cell r="K12" t="str">
            <v>http://v-tch.com</v>
          </cell>
        </row>
        <row r="13">
          <cell r="B13">
            <v>40314999</v>
          </cell>
          <cell r="C13" t="str">
            <v>ТОВАРИСТВО З ОБМЕЖЕНОЮ ВІДПОВІДАЛЬНІСТЮ "І ДЖІ ЕФ ТРЕЙДІНГ"</v>
          </cell>
          <cell r="G13" t="str">
            <v>56Х930000006890Е</v>
          </cell>
          <cell r="K13" t="str">
            <v>http://egftrading.com</v>
          </cell>
        </row>
        <row r="14">
          <cell r="B14">
            <v>42223804</v>
          </cell>
          <cell r="C14" t="str">
            <v>ТОВАРИСТВО З ОБМЕЖЕНОЮ ВІДПОВІДАЛЬНІСТЮ "ПОЛТАВАЕНЕРГОЗБУТ"</v>
          </cell>
          <cell r="G14" t="str">
            <v>62Х9786266874100</v>
          </cell>
          <cell r="K14" t="str">
            <v>http://www.energo.pl.ua</v>
          </cell>
        </row>
        <row r="15">
          <cell r="B15">
            <v>19480600</v>
          </cell>
          <cell r="C15" t="str">
            <v>ДЕРЖАВНЕ ПІДПРИЄМСТВО ЗОВНІШНЬОЕКОНОМІЧНОЇ ДІЯЛЬНОСТІ "УКРІНТЕРЕНЕРГО"</v>
          </cell>
          <cell r="G15" t="str">
            <v>11XUIE---------M</v>
          </cell>
          <cell r="K15" t="str">
            <v>https://www.uie.kiev.ua</v>
          </cell>
        </row>
        <row r="16">
          <cell r="B16">
            <v>41884537</v>
          </cell>
          <cell r="C16" t="str">
            <v>ТОВАРИСТВО З ОБМЕЖЕНОЮ ВІДПОВІДАЛЬНІСТЮ "ЕНЕРА СУМИ"</v>
          </cell>
          <cell r="G16" t="str">
            <v>62Х1819036040776</v>
          </cell>
          <cell r="K16" t="str">
            <v>http://sm.enera.ua</v>
          </cell>
        </row>
        <row r="17">
          <cell r="B17">
            <v>42129720</v>
          </cell>
          <cell r="C17" t="str">
            <v>ТОВАРИСТВО З ОБМЕЖЕНОЮ ВІДПОВІДАЛЬНІСТЮ "ПРИКАРПАТЕНЕРГОТРЕЙД"</v>
          </cell>
          <cell r="G17" t="str">
            <v>62Х8421193098977</v>
          </cell>
          <cell r="K17" t="str">
            <v>www.pret.com.ua</v>
          </cell>
        </row>
        <row r="18">
          <cell r="B18">
            <v>41823846</v>
          </cell>
          <cell r="C18" t="str">
            <v>ТОВАРИСТВО З ОБМЕЖЕНОЮ ВІДПОВІДАЛЬНІСТЮ "ЕНЕРА ЧЕРНІГІВ"</v>
          </cell>
          <cell r="G18" t="str">
            <v>62Х5903837446751</v>
          </cell>
          <cell r="K18" t="str">
            <v>http://cn.enera.ua</v>
          </cell>
        </row>
        <row r="19">
          <cell r="B19">
            <v>42473534</v>
          </cell>
          <cell r="C19" t="str">
            <v>ТОВАРИСТВО З ОБМЕЖЕНОЮ ВІДПОВІДАЛЬНІСТЮ "ЕНЕРГЕТИЧНА КОМПАНІЯ "УКРЕНЕРГОВУГІЛЛЯ"</v>
          </cell>
          <cell r="G19" t="str">
            <v>62Х2144955217900</v>
          </cell>
          <cell r="K19" t="str">
            <v>www.uev.com.ua</v>
          </cell>
        </row>
        <row r="20">
          <cell r="B20">
            <v>34943698</v>
          </cell>
          <cell r="C20" t="str">
            <v>ДОЧІРНЄ ПІДПРИЄМСТВО "ЕНЕРГОТРАНССЕРВІС"</v>
          </cell>
          <cell r="G20" t="str">
            <v>62Х3982227418978</v>
          </cell>
          <cell r="K20" t="str">
            <v>www.dpets.com.ua</v>
          </cell>
        </row>
        <row r="21">
          <cell r="B21">
            <v>35961278</v>
          </cell>
          <cell r="C21" t="str">
            <v>ТОВАРИСТВО З ОБМЕЖЕНОЮ ВІДПОВІДАЛЬНІСТЮ "ЦЕНТР ЕНЕРГЕТИЧНОГО МОДЕЛЮВАННЯ"</v>
          </cell>
          <cell r="G21" t="str">
            <v>62Х3918438867291</v>
          </cell>
          <cell r="K21" t="str">
            <v>https://www.cem-tov.com.ua</v>
          </cell>
        </row>
        <row r="22">
          <cell r="B22">
            <v>36716332</v>
          </cell>
          <cell r="C22" t="str">
            <v>ТОВАРИСТВО З ОБМЕЖЕНОЮ ВІДПОВІДАЛЬНІСТЮ "ЕНЕРДЖІ ТРЕЙД ГРУП"</v>
          </cell>
          <cell r="G22" t="str">
            <v>56Х9300000013303</v>
          </cell>
          <cell r="K22" t="str">
            <v>https://etg.com.ua</v>
          </cell>
        </row>
        <row r="23">
          <cell r="B23">
            <v>34657789</v>
          </cell>
          <cell r="C23" t="str">
            <v>ТОВАРИСТВО З ОБМЕЖЕНОЮ ВІДПОВІДАЛЬНІСТЮ "КРАМАТОРСЬКТЕПЛОЕНЕРГО"</v>
          </cell>
          <cell r="G23" t="str">
            <v>62Х9826489011228</v>
          </cell>
          <cell r="K23" t="str">
            <v>http://kramtec.com.ua</v>
          </cell>
        </row>
        <row r="24">
          <cell r="B24">
            <v>42086719</v>
          </cell>
          <cell r="C24" t="str">
            <v>ТОВАРИСТВО З ОБМЕЖЕНОЮ ВІДПОВІДАЛЬНІСТЮ "ДОНЕЦЬКІ ЕНЕРГЕТИЧНІ ПОСЛУГИ"</v>
          </cell>
          <cell r="G24" t="str">
            <v>62Х0233419837055</v>
          </cell>
          <cell r="K24" t="str">
            <v>http://dey.com.ua</v>
          </cell>
        </row>
        <row r="25">
          <cell r="B25">
            <v>39252809</v>
          </cell>
          <cell r="C25" t="str">
            <v>ТОВАРИСТВО З ОБМЕЖЕНОЮ ВІДПОВІДАЛЬНІСТЮ "ВЕРАКС ЕНЕРДЖИ"</v>
          </cell>
          <cell r="G25" t="str">
            <v>62Х6537994292584</v>
          </cell>
          <cell r="K25" t="str">
            <v>http://verax.com.ua</v>
          </cell>
        </row>
        <row r="26">
          <cell r="B26">
            <v>42190690</v>
          </cell>
          <cell r="C26" t="str">
            <v>ТОВАРИСТВО З ОБМЕЖЕНОЮ ВІДПОВІДАЛЬНІСТЮ "ЕЛЕКТРОТРЕЙДІНГ ГРУП"</v>
          </cell>
          <cell r="G26" t="str">
            <v>62Х8344396037694</v>
          </cell>
          <cell r="K26" t="str">
            <v>https://etg.com.ua</v>
          </cell>
        </row>
        <row r="27">
          <cell r="B27">
            <v>38157139</v>
          </cell>
          <cell r="C27" t="str">
            <v>ТОВАРИСТВО З ОБМЕЖЕНОЮ ВІДПОВІДАЛЬНІСТЮ "ЕК "ЕНОЛЛ"</v>
          </cell>
          <cell r="G27" t="str">
            <v>24X-EKENOLL-UA-3</v>
          </cell>
          <cell r="K27" t="str">
            <v>https://enoll.com.ua</v>
          </cell>
        </row>
        <row r="28">
          <cell r="B28">
            <v>42563884</v>
          </cell>
          <cell r="C28" t="str">
            <v>ТОВАРИСТВО З ОБМЕЖЕНОЮ ВІДПОВІДАЛЬНІСТЮ "ЕНЕРДЖІ ТРЕЙДІНГ ГРУП"</v>
          </cell>
          <cell r="G28" t="str">
            <v>62Х2122606293163</v>
          </cell>
          <cell r="K28" t="str">
            <v>www.entraidgroup.com.ua</v>
          </cell>
        </row>
        <row r="29">
          <cell r="B29">
            <v>37780084</v>
          </cell>
          <cell r="C29" t="str">
            <v>ТОВАРИСТВО З ОБМЕЖЕНОЮ ВІДПОВІДАЛЬНІСТЮ "ЛІЗИНГОВА ТОРГОВА КОМПАНІЯ "ЕЛЄКТРУМ"</v>
          </cell>
          <cell r="G29" t="str">
            <v>62Х4339369219130</v>
          </cell>
          <cell r="K29" t="str">
            <v>http://ltke.com.ua</v>
          </cell>
        </row>
        <row r="30">
          <cell r="B30" t="str">
            <v>05761620</v>
          </cell>
          <cell r="C30" t="str">
            <v>АКЦІОНЕРНЕ ТОВАРИСТВО "ДНІПРОАЗОТ"</v>
          </cell>
          <cell r="G30" t="str">
            <v>56XO00005L5H800H</v>
          </cell>
          <cell r="K30" t="str">
            <v>http://azot.com.ua</v>
          </cell>
        </row>
        <row r="31">
          <cell r="B31" t="str">
            <v>33675278</v>
          </cell>
          <cell r="C31" t="str">
            <v>ПРИВАТНЕ АКЦІОНЕРНЕ ТОВАРИСТВО "ЕНЕРГЕТИЧНА КОМПАНІЯ "БАРВІНОК"</v>
          </cell>
          <cell r="G31" t="str">
            <v>62Х6204360490899</v>
          </cell>
          <cell r="K31" t="str">
            <v>http://ekb.com.ua/</v>
          </cell>
        </row>
        <row r="32">
          <cell r="B32">
            <v>41863915</v>
          </cell>
          <cell r="C32" t="str">
            <v>ТОВАРИСТВО З ОБМЕЖЕНОЮ ВІДПОВІДАЛЬНІСТЮ "КРИВОРІЗЬКА ЕНЕРГЕТИЧНА КОМПАНІЯ"</v>
          </cell>
          <cell r="G32" t="str">
            <v>62Х0851333108635</v>
          </cell>
          <cell r="K32" t="str">
            <v>http://www.kr-energo.com/</v>
          </cell>
        </row>
        <row r="33">
          <cell r="B33">
            <v>42090458</v>
          </cell>
          <cell r="C33" t="str">
            <v>ТОВАРИСТВО З ОБМЕЖЕНОЮ ВІДПОВІДАЛЬНІСТЮ "АЛЬТЕРНАТИВЕНЕРГО"</v>
          </cell>
          <cell r="G33" t="str">
            <v>62Х7721006445363</v>
          </cell>
          <cell r="K33" t="str">
            <v>http://alternativenergo.com/</v>
          </cell>
        </row>
        <row r="34">
          <cell r="B34">
            <v>40121452</v>
          </cell>
          <cell r="C34" t="str">
            <v>ТОВАРИСТВО З ОБМЕЖЕНОЮ ВІДПОВІДАЛЬНІСТЮ "ГАЗОПОСТАЧАЛЬНА КОМПАНІЯ "НАФТОГАЗ УКРАЇНИ"</v>
          </cell>
          <cell r="G34" t="str">
            <v>56Х930000008780В</v>
          </cell>
          <cell r="K34" t="str">
            <v>https://naftogazpostach.com/</v>
          </cell>
        </row>
        <row r="35">
          <cell r="B35">
            <v>42093239</v>
          </cell>
          <cell r="C35" t="str">
            <v>ТОВАРИСТВО З ОБМЕЖЕНОЮ ВІДПОВІДАЛЬНІСТЮ "ЗАПОРІЖЖЯЕЛЕКТРОПОСТАЧАННЯ"</v>
          </cell>
          <cell r="G35" t="str">
            <v>62Х0331378298466</v>
          </cell>
          <cell r="K35" t="str">
            <v>http://zpep.com.ua/</v>
          </cell>
        </row>
        <row r="36">
          <cell r="B36">
            <v>41200257</v>
          </cell>
          <cell r="C36" t="str">
            <v>ТОВАРИСТВО З ОБМЕЖЕНОЮ ВІДПОВІДАЛЬНІСТЮ "ЛЬВІВЕНЕРГОТЕХРЕСУРС"</v>
          </cell>
          <cell r="G36" t="str">
            <v>62Х7491290836613</v>
          </cell>
          <cell r="K36" t="str">
            <v>Letr.com.ua</v>
          </cell>
        </row>
        <row r="37">
          <cell r="B37">
            <v>41011176</v>
          </cell>
          <cell r="C37" t="str">
            <v>ТОВАРИСТВО З ОБМЕЖЕНОЮ ВІДПОВІДАЛЬНІСТЮ "КЛЕЙМОН"</v>
          </cell>
          <cell r="G37" t="str">
            <v>62Х5905438045492</v>
          </cell>
          <cell r="K37" t="str">
            <v>http://www.kleymon.com.ua/</v>
          </cell>
        </row>
        <row r="38">
          <cell r="B38">
            <v>41715372</v>
          </cell>
          <cell r="C38" t="str">
            <v>ТОВАРИСТВО З ОБМЕЖЕНОЮ ВІДПОВІДАЛЬНІСТЮ "ЕНЕРДЖИ ЛАЙН"</v>
          </cell>
          <cell r="G38" t="str">
            <v>62Х865247685741М</v>
          </cell>
          <cell r="K38" t="str">
            <v>http://energyline.com.ua</v>
          </cell>
        </row>
        <row r="39">
          <cell r="B39">
            <v>30677335</v>
          </cell>
          <cell r="C39" t="str">
            <v>ТОВАРИСТВО З ОБМЕЖЕНОЮ ВІДПОВІДАЛЬНІСТЮ "НАДІЯ 2000"</v>
          </cell>
          <cell r="G39" t="str">
            <v>62Х442993067706К</v>
          </cell>
          <cell r="K39" t="str">
            <v>http://nadiya2000.com.ua</v>
          </cell>
        </row>
        <row r="40">
          <cell r="B40">
            <v>41202961</v>
          </cell>
          <cell r="C40" t="str">
            <v>ТОВАРИСТВО З ОБМЕЖЕНОЮ ВІДПОВІДАЛЬНІСТЮ "ГАЗ-ОІЛ ГРУПП"</v>
          </cell>
          <cell r="G40" t="str">
            <v>62Х2305856985645</v>
          </cell>
          <cell r="K40" t="str">
            <v>http://gazoilgroup.com.ua</v>
          </cell>
        </row>
        <row r="41">
          <cell r="B41">
            <v>42709752</v>
          </cell>
          <cell r="C41" t="str">
            <v>ТОВАРИСТВО З ОБМЕЖЕНОЮ ВІДПОВІДАЛЬНІСТЮ "ЕНЕРДЖІ СТРІМ ГРУП"</v>
          </cell>
          <cell r="G41" t="str">
            <v>62Х317185418284А</v>
          </cell>
          <cell r="K41" t="str">
            <v>http://esg.net.ua/</v>
          </cell>
        </row>
        <row r="42">
          <cell r="B42">
            <v>34191239</v>
          </cell>
          <cell r="C42" t="str">
            <v>ТОВАРИСТВО З ОБМЕЖЕНОЮ ВІДПОВІДАЛЬНІСТЮ "ЦЕНТРАЛЬНА ЕНЕРГЕТИЧНА КОМПАНІЯ"</v>
          </cell>
          <cell r="G42" t="str">
            <v>62Х2466314397432</v>
          </cell>
          <cell r="K42" t="str">
            <v>http://tovcek.com.ua/</v>
          </cell>
        </row>
        <row r="43">
          <cell r="B43">
            <v>40371329</v>
          </cell>
          <cell r="C43" t="str">
            <v>ТОВАРИСТВО З ОБМЕЖЕНОЮ ВІДПОВІДАЛЬНІСТЮ "ЕРУ ТРЕЙДІНГ"</v>
          </cell>
          <cell r="G43" t="str">
            <v>24X-ERUTRADING-O</v>
          </cell>
          <cell r="K43" t="str">
            <v>http://www.eru.com.ua</v>
          </cell>
        </row>
        <row r="44">
          <cell r="B44">
            <v>40598496</v>
          </cell>
          <cell r="C44" t="str">
            <v>ТОВАРИСТВО З ОБМЕЖЕНОЮ ВІДПОВІДАЛЬНІСТЮ "Е.КОННЕКТ (УКРАЇНА)"</v>
          </cell>
          <cell r="G44" t="str">
            <v>62Х000000000004Х</v>
          </cell>
          <cell r="K44" t="str">
            <v>http://econnectgroup.eu/ru/home/</v>
          </cell>
        </row>
        <row r="45">
          <cell r="B45">
            <v>36994200</v>
          </cell>
          <cell r="C45" t="str">
            <v>ТОВАРИСТВО З ОБМЕЖЕНОЮ ВІДПОВІДАЛЬНІСТЮ "УКРЕНЕРГОЕКСПОРТ"</v>
          </cell>
          <cell r="G45" t="str">
            <v>23X--120828UEL-O</v>
          </cell>
          <cell r="K45" t="str">
            <v>http://www.ukrenergoexport.com/uk</v>
          </cell>
        </row>
        <row r="46">
          <cell r="B46">
            <v>41835359</v>
          </cell>
          <cell r="C46" t="str">
            <v>ТОВАРИСТВО З ОБМЕЖЕНОЮ ВІДПОВІДАЛЬНІСТЮ "ЕНЕРА ВІННИЦЯ"</v>
          </cell>
          <cell r="G46" t="str">
            <v>62Х1324320044593</v>
          </cell>
          <cell r="K46" t="str">
            <v>http://vin.enera.ua/</v>
          </cell>
        </row>
        <row r="47">
          <cell r="B47">
            <v>39931745</v>
          </cell>
          <cell r="C47" t="str">
            <v>ТОВАРИСТВО З ОБМЕЖЕНОЮ ВІДПОВІДАЛЬНІСТЮ "ЛПС-ТРЕЙД"</v>
          </cell>
          <cell r="G47" t="str">
            <v>56Х930000010170Z</v>
          </cell>
          <cell r="K47" t="str">
            <v>lps-trade.in.ua</v>
          </cell>
        </row>
        <row r="48">
          <cell r="B48">
            <v>37872468</v>
          </cell>
          <cell r="C48" t="str">
            <v>ТОВАРИСТВО З ОБМЕЖЕНОЮ ВІДПОВІДАЛЬНІСТЮ "ОНК-ГРУП"</v>
          </cell>
          <cell r="G48" t="str">
            <v>56Х9300000107905</v>
          </cell>
          <cell r="K48" t="str">
            <v>https://www.onk-group.com</v>
          </cell>
        </row>
        <row r="49">
          <cell r="B49">
            <v>42751799</v>
          </cell>
          <cell r="C49" t="str">
            <v>ТОВАРИСТВО З ОБМЕЖЕНОЮ ВІДПОВІДАЛЬНІСТЮ "Д.ТРЕЙДІНГ"</v>
          </cell>
          <cell r="G49" t="str">
            <v>62Х449114607843Y</v>
          </cell>
          <cell r="K49" t="str">
            <v>https://dtrading.com.ua/</v>
          </cell>
        </row>
        <row r="50">
          <cell r="B50">
            <v>41808194</v>
          </cell>
          <cell r="C50" t="str">
            <v>ТОВАРИСТВО З ОБМЕЖЕНОЮ ВІДПОВІДАЛЬНІСТЮ "А-Б-В"</v>
          </cell>
          <cell r="G50" t="str">
            <v>62Х5674509789963</v>
          </cell>
          <cell r="K50" t="str">
            <v>https://ukrenergy24.com.ua/</v>
          </cell>
        </row>
        <row r="51">
          <cell r="B51">
            <v>32015568</v>
          </cell>
          <cell r="C51" t="str">
            <v>ТОВАРИСТВО З ОБМЕЖЕНОЮ ВІДПОВІДАЛЬНІСТЮ "АГРО-НВ"</v>
          </cell>
          <cell r="G51" t="str">
            <v>62Х8439559026618</v>
          </cell>
          <cell r="K51" t="str">
            <v>http://agro-nv-llc.com.ua/</v>
          </cell>
        </row>
        <row r="52">
          <cell r="B52">
            <v>41752220</v>
          </cell>
          <cell r="C52" t="str">
            <v>ТОВАРИСТВО З ОБМЕЖЕНОЮ ВІДПОВІДАЛЬНІСТЮ "ТАС ЕНЕРГІЯ КРАЇНИ"</v>
          </cell>
          <cell r="G52" t="str">
            <v>62X1856896499120</v>
          </cell>
          <cell r="K52" t="str">
            <v>http://tasenergy.com.ua/company.html</v>
          </cell>
        </row>
        <row r="53">
          <cell r="B53">
            <v>39995489</v>
          </cell>
          <cell r="C53" t="str">
            <v>ТОВАРИСТВО З ОБМЕЖЕНОЮ ВІДПОВІДАЛЬНІСТЮ "УНІВЕРСАЛЬНА ЕНЕРГЕТИЧНА КОМПАНІЯ"</v>
          </cell>
          <cell r="G53" t="str">
            <v>62Х0605629738369</v>
          </cell>
          <cell r="K53" t="str">
            <v>http://unipowercompany.com/</v>
          </cell>
        </row>
        <row r="54">
          <cell r="B54">
            <v>42791941</v>
          </cell>
          <cell r="C54" t="str">
            <v>ТОВАРИСТВО З ОБМЕЖЕНОЮ ВІДПОВІДАЛЬНІСТЮ "СМАРТ ГРІД УКРАЇНА"</v>
          </cell>
          <cell r="G54" t="str">
            <v>62Х5432993068878</v>
          </cell>
          <cell r="K54" t="str">
            <v>http://smartgridukraine.com/</v>
          </cell>
        </row>
        <row r="55">
          <cell r="B55">
            <v>42819359</v>
          </cell>
          <cell r="C55" t="str">
            <v>ТОВАРИСТВО З ОБМЕЖЕНОЮ ВІДПОВІДАЛЬНІСТЮ "ЕНЕРГОТЕХКОНСАЛТИНГ"</v>
          </cell>
          <cell r="G55" t="str">
            <v>62Х402673219544В</v>
          </cell>
          <cell r="K55" t="str">
            <v>http://etcon.co.ua/</v>
          </cell>
        </row>
        <row r="56">
          <cell r="B56" t="str">
            <v>03341316</v>
          </cell>
          <cell r="C56" t="str">
            <v>КОМУНАЛЬНЕ ПІДПРИЄМСТВО "КРИВБАСВОДОКАНАЛ"</v>
          </cell>
          <cell r="G56" t="str">
            <v>62Х835422991364j</v>
          </cell>
          <cell r="K56" t="str">
            <v>http://kp-kvk.dp.ua/</v>
          </cell>
        </row>
        <row r="57">
          <cell r="B57" t="str">
            <v>42069164</v>
          </cell>
          <cell r="C57" t="str">
            <v>ТОВАРИСТВО З ОБМЕЖЕНОЮ ВІДПОВІДАЛЬНІСТЮ "ЕНЕРДЖІКС"</v>
          </cell>
          <cell r="G57" t="str">
            <v>62Х703056319016Х</v>
          </cell>
          <cell r="K57" t="str">
            <v>http://energyx.com.ua/</v>
          </cell>
        </row>
        <row r="58">
          <cell r="B58" t="str">
            <v>31980653</v>
          </cell>
          <cell r="C58" t="str">
            <v>ПРИВАТНЕ ПІДПРИЄМСТВО "ЕНЕРГІЯ"</v>
          </cell>
          <cell r="G58" t="str">
            <v>62X809678127342D</v>
          </cell>
          <cell r="K58" t="str">
            <v>http://etrade.dp.ua</v>
          </cell>
        </row>
        <row r="59">
          <cell r="B59" t="str">
            <v>39796845</v>
          </cell>
          <cell r="C59" t="str">
            <v>ТОВАРИСТВО З ОБМЕЖЕНОЮ ВІДПОВІДАЛЬНІСТЮ "ГАЗЕНЕРГОПРОЕКТ"</v>
          </cell>
          <cell r="G59" t="str">
            <v>56Х930000000630Х</v>
          </cell>
          <cell r="K59" t="str">
            <v>http://www.gazenergo.in.ua/</v>
          </cell>
        </row>
        <row r="60">
          <cell r="B60" t="str">
            <v>24345005</v>
          </cell>
          <cell r="C60" t="str">
            <v>ПРИВАТНЕ АКЦІОНЕРНЕ ТОВАРИСТВО "КАРБОН"</v>
          </cell>
          <cell r="G60" t="str">
            <v>62Х1393922832046</v>
          </cell>
          <cell r="K60" t="str">
            <v>http://www.krn.com.ua/</v>
          </cell>
        </row>
        <row r="61">
          <cell r="B61" t="str">
            <v>42490552</v>
          </cell>
          <cell r="C61" t="str">
            <v>ТОВАРИСТВО З ОБМЕЖЕНОЮ ВІДПОВІДАЛЬНІСТЮ "АКОРН ТРЕЙДІНГ"</v>
          </cell>
          <cell r="G61" t="str">
            <v>62Х8939801998127</v>
          </cell>
          <cell r="K61" t="str">
            <v>http://acorn-trading.com.ua/</v>
          </cell>
        </row>
        <row r="62">
          <cell r="B62" t="str">
            <v>31915956</v>
          </cell>
          <cell r="C62" t="str">
            <v>ТОВАРИСТВО З ОБМЕЖЕНОЮ ВІДПОВІДАЛЬНІСТЮ "АС"</v>
          </cell>
          <cell r="G62" t="str">
            <v>56X930000001431Y</v>
          </cell>
          <cell r="K62" t="str">
            <v>http://asgas.com.ua/</v>
          </cell>
        </row>
        <row r="63">
          <cell r="B63" t="str">
            <v>36860996</v>
          </cell>
          <cell r="C63" t="str">
            <v>ТОВАРИСТВО З ОБМЕЖЕНОЮ ВІДПОВІДАЛЬНІСТЮ "ЕНЕРГОГАЗРЕЗЕРВ"</v>
          </cell>
          <cell r="G63" t="str">
            <v>56Х930000000370Х</v>
          </cell>
          <cell r="K63" t="str">
            <v>http://energogazrezerv.com.ua/</v>
          </cell>
        </row>
        <row r="64">
          <cell r="B64" t="str">
            <v>42117825</v>
          </cell>
          <cell r="C64" t="str">
            <v>ТОВАРИСТВО З ОБМЕЖЕНОЮ ВІДПОВІДАЛЬНІСТЮ "ХЕРСОНСЬКА ОБЛАСНА ЕНЕРГОПОСТАЧАЛЬНА КОМПАНІЯ"</v>
          </cell>
          <cell r="G64" t="str">
            <v>62Х7010692697370</v>
          </cell>
          <cell r="K64" t="str">
            <v>http://khoek.ks.ua/</v>
          </cell>
        </row>
        <row r="65">
          <cell r="B65" t="str">
            <v>42101003</v>
          </cell>
          <cell r="C65" t="str">
            <v>ТОВАРИСТВО З ОБМЕЖЕНОЮ ВІДПОВІДАЛЬНІСТЮ "РІВНЕНСЬКА ОБЛАСНА ЕНЕРГОПОСТАЧАЛЬНА КОМПАНІЯ"</v>
          </cell>
          <cell r="G65" t="str">
            <v>62Х0885566703631</v>
          </cell>
          <cell r="K65" t="str">
            <v>https://www.ez.rv.ua/</v>
          </cell>
        </row>
        <row r="66">
          <cell r="B66" t="str">
            <v>41801199</v>
          </cell>
          <cell r="C66" t="str">
            <v>ТОВАРИСТВО З ОБМЕЖЕНОЮ ВІДПОВІДАЛЬНІСТЮ "ЕЛЕКТРО-РЕСУРС"</v>
          </cell>
          <cell r="G66" t="str">
            <v>62Х981505046754Т</v>
          </cell>
          <cell r="K66" t="str">
            <v>http://www.electroresource.com.ua/</v>
          </cell>
        </row>
        <row r="67">
          <cell r="B67" t="str">
            <v>42035266</v>
          </cell>
          <cell r="C67" t="str">
            <v>ТОВАРИСТВО З ОБМЕЖЕНОЮ ВІДПОВІДАЛЬНІСТЮ "ХМЕЛЬНИЦЬКЕНЕРГОЗБУТ"</v>
          </cell>
          <cell r="G67" t="str">
            <v>62Х6108618483879</v>
          </cell>
          <cell r="K67" t="str">
            <v>https://www.energo.km.ua/</v>
          </cell>
        </row>
        <row r="68">
          <cell r="B68" t="str">
            <v>42588390</v>
          </cell>
          <cell r="C68" t="str">
            <v>ТОВАРИСТВО З ОБМЕЖЕНОЮ ВІДПОВІДАЛЬНІСТЮ "ЕНЕРГО ЗБУТ ТРАНС"</v>
          </cell>
          <cell r="G68" t="str">
            <v>62X655876284677Y</v>
          </cell>
          <cell r="K68" t="str">
            <v>http://enerhozbuttrans.com.ua/</v>
          </cell>
        </row>
        <row r="69">
          <cell r="B69" t="str">
            <v>42855643</v>
          </cell>
          <cell r="C69" t="str">
            <v>ТОВАРИСТВО З ОБМЕЖЕНОЮ ВІДПОВІДАЛЬНІСТЮ "МАКА"</v>
          </cell>
          <cell r="G69" t="str">
            <v>62Х710597745294Н</v>
          </cell>
          <cell r="K69" t="str">
            <v>http://maka.com.ua/</v>
          </cell>
        </row>
        <row r="70">
          <cell r="B70" t="str">
            <v>42092130</v>
          </cell>
          <cell r="C70" t="str">
            <v>ТОВАРИСТВО З ОБМЕЖЕНОЮ ВІДПОВІДАЛЬНІСТЮ "ЛЬВІВЕНЕРГОЗБУТ"</v>
          </cell>
          <cell r="G70" t="str">
            <v>62Х8560899137593</v>
          </cell>
          <cell r="K70" t="str">
            <v>http://lez.com.ua/</v>
          </cell>
        </row>
        <row r="71">
          <cell r="B71" t="str">
            <v>40111046</v>
          </cell>
          <cell r="C71" t="str">
            <v>ТОВАРИСТВО З ОБМЕЖЕНОЮ ВІДПОВІДАЛЬНІСТЮ "ЄВРОЕНЕРГОТРЕЙД"</v>
          </cell>
          <cell r="G71" t="str">
            <v>56Х930000007950Н</v>
          </cell>
          <cell r="K71" t="str">
            <v>https://eetrade.org/</v>
          </cell>
        </row>
        <row r="72">
          <cell r="B72" t="str">
            <v>41387518</v>
          </cell>
          <cell r="C72" t="str">
            <v>ТОВАРИСТВО З ОБМЕЖЕНОЮ ВІДПОВІДАЛЬНІСТЮ "МІЖНАРОДНА ГАЗОВА КОМПАНІЯ"</v>
          </cell>
          <cell r="G72" t="str">
            <v>56Х930000008860D</v>
          </cell>
          <cell r="K72" t="str">
            <v>https://mgk.kiev.ua/</v>
          </cell>
        </row>
        <row r="73">
          <cell r="B73" t="str">
            <v>41801157</v>
          </cell>
          <cell r="C73" t="str">
            <v>ТОВАРИСТВО З ОБМЕЖЕНОЮ ВІДПОВІДАЛЬНІСТЮ "ЕНЕРГОПРОМ СІСТЕМ"</v>
          </cell>
          <cell r="G73" t="str">
            <v>62Х090751667362Х</v>
          </cell>
          <cell r="K73" t="str">
            <v>http://www.energoprom-system.com.ua/</v>
          </cell>
        </row>
        <row r="74">
          <cell r="B74" t="str">
            <v>42129888</v>
          </cell>
          <cell r="C74" t="str">
            <v>ТОВАРИСТВО З ОБМЕЖЕНОЮ ВІДПОВІДАЛЬНІСТЮ "МИКОЛАЇВСЬКА ЕЛЕКТРОПОСТАЧАЛЬНА КОМПАНІЯ"</v>
          </cell>
          <cell r="G74" t="str">
            <v>62Х5681300052939</v>
          </cell>
          <cell r="K74" t="str">
            <v>https://elektropostach.mk.ua/</v>
          </cell>
        </row>
        <row r="75">
          <cell r="B75" t="str">
            <v>34633789</v>
          </cell>
          <cell r="C75" t="str">
            <v>ТОВАРИСТВО З ОБМЕЖЕНОЮ ВІДПОВІДАЛЬНІСТЮ "ЕНЕРГОІНВЕСТПРОЕКТ"</v>
          </cell>
          <cell r="G75" t="str">
            <v>24X-EIP--------Y</v>
          </cell>
          <cell r="K75" t="str">
            <v>http://energoinvestpro.in.kharkov.ua/</v>
          </cell>
        </row>
        <row r="76">
          <cell r="B76" t="str">
            <v>35682355</v>
          </cell>
          <cell r="C76" t="str">
            <v>ТОВАРИСТВО З ОБМЕЖЕНОЮ ВІДПОВІДАЛЬНІСТЮ "ЗАУБЕР ХОЛДІНГС УКРАЇНА"</v>
          </cell>
          <cell r="G76" t="str">
            <v>62Х9066509981593</v>
          </cell>
          <cell r="K76" t="str">
            <v>https://zauber-energy.com.ua/</v>
          </cell>
        </row>
        <row r="77">
          <cell r="B77" t="str">
            <v>40885849</v>
          </cell>
          <cell r="C77" t="str">
            <v>ДЕРЖАВНЕ ПІДПРИЄМСТВО "КАЛУСЬКА ТЕПЛОЕЛЕКТРОЦЕНТРАЛЬ-НОВА"</v>
          </cell>
          <cell r="G77" t="str">
            <v>56ХО00014ОLNL002</v>
          </cell>
          <cell r="K77" t="str">
            <v>http://web.kltec.if.ua/sales</v>
          </cell>
        </row>
        <row r="79">
          <cell r="B79">
            <v>42010964</v>
          </cell>
          <cell r="C79" t="str">
            <v>ТОВАРИСТВО З ОБМЕЖЕНОЮ ВІДПОВІДАЛЬНІСТЮ "ЕНЕРА СХІД"</v>
          </cell>
          <cell r="G79" t="str">
            <v>62Х0078047042389</v>
          </cell>
          <cell r="K79" t="str">
            <v>http://lg.enera.ua/</v>
          </cell>
        </row>
        <row r="80">
          <cell r="B80" t="str">
            <v>22987900</v>
          </cell>
          <cell r="C80" t="str">
            <v>ДЕРЖАВНЕ ПІДПРИЄМСТВО "НОВАТОР"</v>
          </cell>
          <cell r="G80" t="str">
            <v>56XO0000MRFP000U</v>
          </cell>
          <cell r="K80" t="str">
            <v>http://novator-tm.com/</v>
          </cell>
        </row>
        <row r="81">
          <cell r="B81" t="str">
            <v>38618827</v>
          </cell>
          <cell r="C81" t="str">
            <v>ТОВАРИСТВО З ОБМЕЖЕНОЮ ВІДПОВІДАЛЬНІСТЮ "ЄВРО КОНСАЛТИНГ ГРУП"</v>
          </cell>
          <cell r="G81" t="str">
            <v>62X573774672119J</v>
          </cell>
          <cell r="K81" t="str">
            <v>http://euroconsultinggroup.tilda.ws</v>
          </cell>
        </row>
        <row r="82">
          <cell r="B82" t="str">
            <v>42204713</v>
          </cell>
          <cell r="C82" t="str">
            <v>ДОЧІРНЄ ПІДПРИЄМСТВО "ЕНЕРГОЗБУТ"</v>
          </cell>
          <cell r="G82" t="str">
            <v>62Х8927816878058</v>
          </cell>
          <cell r="K82" t="str">
            <v>http://energozbut.mk.ua</v>
          </cell>
        </row>
        <row r="83">
          <cell r="B83" t="str">
            <v>39139037</v>
          </cell>
          <cell r="C83" t="str">
            <v>ТОВАРИСТВО З ОБМЕЖЕНОЮ ВІДПОВІДАЛЬНІСТЮ "ХАЙАТ ЕСТЕЙТ"</v>
          </cell>
          <cell r="G83" t="str">
            <v>62X861938433358D</v>
          </cell>
          <cell r="K83" t="str">
            <v>http://www.e-supply.com.ua</v>
          </cell>
        </row>
        <row r="84">
          <cell r="B84" t="str">
            <v>42002754</v>
          </cell>
          <cell r="C84" t="str">
            <v>ТОВАРИСТВО З ОБМЕЖЕНОЮ ВІДПОВІДАЛЬНІСТЮ "ТРАСТЕНЕРГОАЛЬЯНС"</v>
          </cell>
          <cell r="G84" t="str">
            <v>56Х930000010210С</v>
          </cell>
          <cell r="K84" t="str">
            <v>http://www.trast-ltd.com.ua</v>
          </cell>
        </row>
        <row r="85">
          <cell r="B85" t="str">
            <v>41987461</v>
          </cell>
          <cell r="C85" t="str">
            <v>ТОВАРИСТВО З ОБМЕЖЕНОЮ ВІДПОВІДАЛЬНІСТЮ "ПРОМ ЕЛЕКТРО СЕРВІС"</v>
          </cell>
          <cell r="G85" t="str">
            <v>62Х394589446968М</v>
          </cell>
          <cell r="K85" t="str">
            <v>http://www.promelectroservice.com.ua/</v>
          </cell>
        </row>
        <row r="86">
          <cell r="B86" t="str">
            <v>37295416</v>
          </cell>
          <cell r="C86" t="str">
            <v>ТОВАРИСТВО З ОБМЕЖЕНОЮ ВІДПОВІДАЛЬНІСТЮ "ІНГУЛЕЦЬКИЙ ПАЛИВНО-ПЕРЕРОБНИЙ КОМПЛЕКС"</v>
          </cell>
          <cell r="G86" t="str">
            <v>62Х1696139210049</v>
          </cell>
          <cell r="K86" t="str">
            <v>https://inhul-ppk.energy/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m.enera.ua/" TargetMode="External"/><Relationship Id="rId18" Type="http://schemas.openxmlformats.org/officeDocument/2006/relationships/hyperlink" Target="http://sm.enera.ua/" TargetMode="External"/><Relationship Id="rId26" Type="http://schemas.openxmlformats.org/officeDocument/2006/relationships/hyperlink" Target="http://sm.enera.ua/" TargetMode="External"/><Relationship Id="rId39" Type="http://schemas.openxmlformats.org/officeDocument/2006/relationships/hyperlink" Target="http://sm.enera.ua/" TargetMode="External"/><Relationship Id="rId21" Type="http://schemas.openxmlformats.org/officeDocument/2006/relationships/hyperlink" Target="http://sm.enera.ua/" TargetMode="External"/><Relationship Id="rId34" Type="http://schemas.openxmlformats.org/officeDocument/2006/relationships/hyperlink" Target="http://sm.enera.ua/" TargetMode="External"/><Relationship Id="rId42" Type="http://schemas.openxmlformats.org/officeDocument/2006/relationships/hyperlink" Target="http://sm.enera.ua/" TargetMode="External"/><Relationship Id="rId47" Type="http://schemas.openxmlformats.org/officeDocument/2006/relationships/hyperlink" Target="http://sm.enera.ua/" TargetMode="External"/><Relationship Id="rId50" Type="http://schemas.openxmlformats.org/officeDocument/2006/relationships/hyperlink" Target="http://sm.enera.ua/" TargetMode="External"/><Relationship Id="rId55" Type="http://schemas.openxmlformats.org/officeDocument/2006/relationships/hyperlink" Target="http://sm.enera.ua/" TargetMode="External"/><Relationship Id="rId63" Type="http://schemas.openxmlformats.org/officeDocument/2006/relationships/hyperlink" Target="http://sm.enera.ua/" TargetMode="External"/><Relationship Id="rId68" Type="http://schemas.openxmlformats.org/officeDocument/2006/relationships/hyperlink" Target="http://sm.enera.ua/" TargetMode="External"/><Relationship Id="rId7" Type="http://schemas.openxmlformats.org/officeDocument/2006/relationships/hyperlink" Target="http://sm.enera.ua/" TargetMode="External"/><Relationship Id="rId71" Type="http://schemas.openxmlformats.org/officeDocument/2006/relationships/hyperlink" Target="http://sm.enera.ua/" TargetMode="External"/><Relationship Id="rId2" Type="http://schemas.openxmlformats.org/officeDocument/2006/relationships/hyperlink" Target="https://energy365.com.ua/" TargetMode="External"/><Relationship Id="rId16" Type="http://schemas.openxmlformats.org/officeDocument/2006/relationships/hyperlink" Target="http://sm.enera.ua/" TargetMode="External"/><Relationship Id="rId29" Type="http://schemas.openxmlformats.org/officeDocument/2006/relationships/hyperlink" Target="http://sm.enera.ua/" TargetMode="External"/><Relationship Id="rId11" Type="http://schemas.openxmlformats.org/officeDocument/2006/relationships/hyperlink" Target="http://sm.enera.ua/" TargetMode="External"/><Relationship Id="rId24" Type="http://schemas.openxmlformats.org/officeDocument/2006/relationships/hyperlink" Target="http://sm.enera.ua/" TargetMode="External"/><Relationship Id="rId32" Type="http://schemas.openxmlformats.org/officeDocument/2006/relationships/hyperlink" Target="http://sm.enera.ua/" TargetMode="External"/><Relationship Id="rId37" Type="http://schemas.openxmlformats.org/officeDocument/2006/relationships/hyperlink" Target="http://sm.enera.ua/" TargetMode="External"/><Relationship Id="rId40" Type="http://schemas.openxmlformats.org/officeDocument/2006/relationships/hyperlink" Target="http://sm.enera.ua/" TargetMode="External"/><Relationship Id="rId45" Type="http://schemas.openxmlformats.org/officeDocument/2006/relationships/hyperlink" Target="http://sm.enera.ua/" TargetMode="External"/><Relationship Id="rId53" Type="http://schemas.openxmlformats.org/officeDocument/2006/relationships/hyperlink" Target="http://sm.enera.ua/" TargetMode="External"/><Relationship Id="rId58" Type="http://schemas.openxmlformats.org/officeDocument/2006/relationships/hyperlink" Target="http://sm.enera.ua/" TargetMode="External"/><Relationship Id="rId66" Type="http://schemas.openxmlformats.org/officeDocument/2006/relationships/hyperlink" Target="http://sm.enera.ua/" TargetMode="External"/><Relationship Id="rId74" Type="http://schemas.openxmlformats.org/officeDocument/2006/relationships/hyperlink" Target="http://sm.enera.ua/" TargetMode="External"/><Relationship Id="rId5" Type="http://schemas.openxmlformats.org/officeDocument/2006/relationships/hyperlink" Target="https://energy365.com.ua/" TargetMode="External"/><Relationship Id="rId15" Type="http://schemas.openxmlformats.org/officeDocument/2006/relationships/hyperlink" Target="http://sm.enera.ua/" TargetMode="External"/><Relationship Id="rId23" Type="http://schemas.openxmlformats.org/officeDocument/2006/relationships/hyperlink" Target="http://sm.enera.ua/" TargetMode="External"/><Relationship Id="rId28" Type="http://schemas.openxmlformats.org/officeDocument/2006/relationships/hyperlink" Target="http://sm.enera.ua/" TargetMode="External"/><Relationship Id="rId36" Type="http://schemas.openxmlformats.org/officeDocument/2006/relationships/hyperlink" Target="http://sm.enera.ua/" TargetMode="External"/><Relationship Id="rId49" Type="http://schemas.openxmlformats.org/officeDocument/2006/relationships/hyperlink" Target="http://sm.enera.ua/" TargetMode="External"/><Relationship Id="rId57" Type="http://schemas.openxmlformats.org/officeDocument/2006/relationships/hyperlink" Target="http://sm.enera.ua/" TargetMode="External"/><Relationship Id="rId61" Type="http://schemas.openxmlformats.org/officeDocument/2006/relationships/hyperlink" Target="http://sm.enera.ua/" TargetMode="External"/><Relationship Id="rId10" Type="http://schemas.openxmlformats.org/officeDocument/2006/relationships/hyperlink" Target="http://sm.enera.ua/" TargetMode="External"/><Relationship Id="rId19" Type="http://schemas.openxmlformats.org/officeDocument/2006/relationships/hyperlink" Target="http://sm.enera.ua/" TargetMode="External"/><Relationship Id="rId31" Type="http://schemas.openxmlformats.org/officeDocument/2006/relationships/hyperlink" Target="http://sm.enera.ua/" TargetMode="External"/><Relationship Id="rId44" Type="http://schemas.openxmlformats.org/officeDocument/2006/relationships/hyperlink" Target="http://sm.enera.ua/" TargetMode="External"/><Relationship Id="rId52" Type="http://schemas.openxmlformats.org/officeDocument/2006/relationships/hyperlink" Target="http://sm.enera.ua/" TargetMode="External"/><Relationship Id="rId60" Type="http://schemas.openxmlformats.org/officeDocument/2006/relationships/hyperlink" Target="http://sm.enera.ua/" TargetMode="External"/><Relationship Id="rId65" Type="http://schemas.openxmlformats.org/officeDocument/2006/relationships/hyperlink" Target="http://sm.enera.ua/" TargetMode="External"/><Relationship Id="rId73" Type="http://schemas.openxmlformats.org/officeDocument/2006/relationships/hyperlink" Target="http://sm.enera.ua/" TargetMode="External"/><Relationship Id="rId4" Type="http://schemas.openxmlformats.org/officeDocument/2006/relationships/hyperlink" Target="https://trading.dtek.com/" TargetMode="External"/><Relationship Id="rId9" Type="http://schemas.openxmlformats.org/officeDocument/2006/relationships/hyperlink" Target="http://sm.enera.ua/" TargetMode="External"/><Relationship Id="rId14" Type="http://schemas.openxmlformats.org/officeDocument/2006/relationships/hyperlink" Target="http://sm.enera.ua/" TargetMode="External"/><Relationship Id="rId22" Type="http://schemas.openxmlformats.org/officeDocument/2006/relationships/hyperlink" Target="http://sm.enera.ua/" TargetMode="External"/><Relationship Id="rId27" Type="http://schemas.openxmlformats.org/officeDocument/2006/relationships/hyperlink" Target="http://sm.enera.ua/" TargetMode="External"/><Relationship Id="rId30" Type="http://schemas.openxmlformats.org/officeDocument/2006/relationships/hyperlink" Target="http://sm.enera.ua/" TargetMode="External"/><Relationship Id="rId35" Type="http://schemas.openxmlformats.org/officeDocument/2006/relationships/hyperlink" Target="http://sm.enera.ua/" TargetMode="External"/><Relationship Id="rId43" Type="http://schemas.openxmlformats.org/officeDocument/2006/relationships/hyperlink" Target="http://sm.enera.ua/" TargetMode="External"/><Relationship Id="rId48" Type="http://schemas.openxmlformats.org/officeDocument/2006/relationships/hyperlink" Target="http://sm.enera.ua/" TargetMode="External"/><Relationship Id="rId56" Type="http://schemas.openxmlformats.org/officeDocument/2006/relationships/hyperlink" Target="http://sm.enera.ua/" TargetMode="External"/><Relationship Id="rId64" Type="http://schemas.openxmlformats.org/officeDocument/2006/relationships/hyperlink" Target="http://sm.enera.ua/" TargetMode="External"/><Relationship Id="rId69" Type="http://schemas.openxmlformats.org/officeDocument/2006/relationships/hyperlink" Target="http://sm.enera.ua/" TargetMode="External"/><Relationship Id="rId8" Type="http://schemas.openxmlformats.org/officeDocument/2006/relationships/hyperlink" Target="http://sm.enera.ua/" TargetMode="External"/><Relationship Id="rId51" Type="http://schemas.openxmlformats.org/officeDocument/2006/relationships/hyperlink" Target="http://sm.enera.ua/" TargetMode="External"/><Relationship Id="rId72" Type="http://schemas.openxmlformats.org/officeDocument/2006/relationships/hyperlink" Target="http://sm.enera.ua/" TargetMode="External"/><Relationship Id="rId3" Type="http://schemas.openxmlformats.org/officeDocument/2006/relationships/hyperlink" Target="http://sm.enera.ua/" TargetMode="External"/><Relationship Id="rId12" Type="http://schemas.openxmlformats.org/officeDocument/2006/relationships/hyperlink" Target="http://sm.enera.ua/" TargetMode="External"/><Relationship Id="rId17" Type="http://schemas.openxmlformats.org/officeDocument/2006/relationships/hyperlink" Target="http://sm.enera.ua/" TargetMode="External"/><Relationship Id="rId25" Type="http://schemas.openxmlformats.org/officeDocument/2006/relationships/hyperlink" Target="http://sm.enera.ua/" TargetMode="External"/><Relationship Id="rId33" Type="http://schemas.openxmlformats.org/officeDocument/2006/relationships/hyperlink" Target="http://sm.enera.ua/" TargetMode="External"/><Relationship Id="rId38" Type="http://schemas.openxmlformats.org/officeDocument/2006/relationships/hyperlink" Target="http://sm.enera.ua/" TargetMode="External"/><Relationship Id="rId46" Type="http://schemas.openxmlformats.org/officeDocument/2006/relationships/hyperlink" Target="http://sm.enera.ua/" TargetMode="External"/><Relationship Id="rId59" Type="http://schemas.openxmlformats.org/officeDocument/2006/relationships/hyperlink" Target="http://sm.enera.ua/" TargetMode="External"/><Relationship Id="rId67" Type="http://schemas.openxmlformats.org/officeDocument/2006/relationships/hyperlink" Target="http://sm.enera.ua/" TargetMode="External"/><Relationship Id="rId20" Type="http://schemas.openxmlformats.org/officeDocument/2006/relationships/hyperlink" Target="http://sm.enera.ua/" TargetMode="External"/><Relationship Id="rId41" Type="http://schemas.openxmlformats.org/officeDocument/2006/relationships/hyperlink" Target="http://sm.enera.ua/" TargetMode="External"/><Relationship Id="rId54" Type="http://schemas.openxmlformats.org/officeDocument/2006/relationships/hyperlink" Target="http://sm.enera.ua/" TargetMode="External"/><Relationship Id="rId62" Type="http://schemas.openxmlformats.org/officeDocument/2006/relationships/hyperlink" Target="http://sm.enera.ua/" TargetMode="External"/><Relationship Id="rId70" Type="http://schemas.openxmlformats.org/officeDocument/2006/relationships/hyperlink" Target="http://sm.enera.ua/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trading.dtek.com/" TargetMode="External"/><Relationship Id="rId6" Type="http://schemas.openxmlformats.org/officeDocument/2006/relationships/hyperlink" Target="http://sm.enera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zoomScale="90" zoomScaleNormal="80" zoomScaleSheetLayoutView="90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RowHeight="15.75" x14ac:dyDescent="0.25"/>
  <cols>
    <col min="1" max="1" width="4.28515625" style="3" customWidth="1"/>
    <col min="2" max="2" width="54.28515625" style="3" customWidth="1"/>
    <col min="3" max="4" width="25.7109375" style="3" customWidth="1"/>
    <col min="5" max="5" width="37.5703125" style="10" customWidth="1"/>
    <col min="6" max="6" width="31.28515625" style="10" customWidth="1"/>
    <col min="7" max="7" width="36.140625" style="10" customWidth="1"/>
    <col min="8" max="8" width="28" style="10" customWidth="1"/>
    <col min="9" max="16384" width="9.140625" style="3"/>
  </cols>
  <sheetData>
    <row r="1" spans="1:8" ht="67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1.5" x14ac:dyDescent="0.25">
      <c r="A2" s="1">
        <v>1</v>
      </c>
      <c r="B2" s="4" t="str">
        <f>'[1]Список поставщиков'!C2</f>
        <v>ТОВАРИСТВО З ОБМЕЖЕНОЮ ВІДПОВІДАЛЬНІСТЮ «ДТЕК ТРЕЙДІНГ»</v>
      </c>
      <c r="C2" s="5">
        <f>'[1]Список поставщиков'!B2</f>
        <v>36511938</v>
      </c>
      <c r="D2" s="2" t="str">
        <f>'[1]Список поставщиков'!G2</f>
        <v>56Х930000001270W</v>
      </c>
      <c r="E2" s="6" t="str">
        <f>'[1]Список поставщиков'!K2</f>
        <v>https://trading.dtek.com</v>
      </c>
      <c r="F2" s="1">
        <v>0</v>
      </c>
      <c r="G2" s="7"/>
      <c r="H2" s="1" t="s">
        <v>8</v>
      </c>
    </row>
    <row r="3" spans="1:8" ht="31.5" x14ac:dyDescent="0.25">
      <c r="A3" s="1">
        <v>2</v>
      </c>
      <c r="B3" s="4" t="str">
        <f>'[1]Список поставщиков'!C3</f>
        <v>ТОВАРИСТВО З ОБМЕЖЕНОЮ ВІДПОВІДАЛЬНІСТЮ "ЕНЕРГОПОСТАЧАЛЬНИК"</v>
      </c>
      <c r="C3" s="5">
        <f>'[1]Список поставщиков'!B3</f>
        <v>42423070</v>
      </c>
      <c r="D3" s="2" t="str">
        <f>'[1]Список поставщиков'!G3</f>
        <v>62Х637749934076J</v>
      </c>
      <c r="E3" s="6" t="str">
        <f>'[1]Список поставщиков'!K3</f>
        <v>www.energopostachalnyk.com</v>
      </c>
      <c r="F3" s="1">
        <v>0</v>
      </c>
      <c r="G3" s="7"/>
      <c r="H3" s="1"/>
    </row>
    <row r="4" spans="1:8" ht="47.25" x14ac:dyDescent="0.25">
      <c r="A4" s="1">
        <v>3</v>
      </c>
      <c r="B4" s="4" t="str">
        <f>'[1]Список поставщиков'!C4</f>
        <v>ТОВАРИСТВО З ОБМЕЖЕНОЮ ВІДПОВІДАЛЬНІСТЮ "ТОРГОВА ЕЛЕКТРИЧНА КОМПАНІЯ"</v>
      </c>
      <c r="C4" s="5">
        <f>'[1]Список поставщиков'!B4</f>
        <v>36530971</v>
      </c>
      <c r="D4" s="2" t="str">
        <f>'[1]Список поставщиков'!G4</f>
        <v>24Х-LLC-TEC-01-L</v>
      </c>
      <c r="E4" s="6" t="str">
        <f>'[1]Список поставщиков'!K4</f>
        <v>http://tek.energy</v>
      </c>
      <c r="F4" s="1">
        <v>2</v>
      </c>
      <c r="G4" s="7">
        <v>263880</v>
      </c>
      <c r="H4" s="1" t="s">
        <v>8</v>
      </c>
    </row>
    <row r="5" spans="1:8" ht="47.25" x14ac:dyDescent="0.25">
      <c r="A5" s="1">
        <v>4</v>
      </c>
      <c r="B5" s="4" t="str">
        <f>'[1]Список поставщиков'!C5</f>
        <v>ПРИВАТНЕ АКЦІОНЕРНЕ ТОВАРИСТВО "УКРАЇНСЬКА ІНОВАЦІЙНО-ФІНАНСОВА КОМПАНІЯ"</v>
      </c>
      <c r="C5" s="5">
        <f>'[1]Список поставщиков'!B5</f>
        <v>25198262</v>
      </c>
      <c r="D5" s="2" t="str">
        <f>'[1]Список поставщиков'!G5</f>
        <v>62Х7599496833394</v>
      </c>
      <c r="E5" s="6" t="str">
        <f>'[1]Список поставщиков'!K5</f>
        <v>http://www.uifc.kiev.ua</v>
      </c>
      <c r="F5" s="1">
        <v>1</v>
      </c>
      <c r="G5" s="7">
        <v>285832</v>
      </c>
      <c r="H5" s="1" t="s">
        <v>8</v>
      </c>
    </row>
    <row r="6" spans="1:8" ht="47.25" x14ac:dyDescent="0.25">
      <c r="A6" s="1">
        <v>5</v>
      </c>
      <c r="B6" s="4" t="str">
        <f>'[1]Список поставщиков'!C6</f>
        <v>ТОВАРИСТВО З ОБМЕЖЕНОЮ ВІДПОВІДАЛЬНІСТЮ "ДНІПРОВСЬКІ ЕНЕРГЕТИЧНІ ПОСЛУГИ"</v>
      </c>
      <c r="C6" s="5">
        <f>'[1]Список поставщиков'!B6</f>
        <v>42082379</v>
      </c>
      <c r="D6" s="2" t="str">
        <f>'[1]Список поставщиков'!G6</f>
        <v>62Х8896229493337</v>
      </c>
      <c r="E6" s="6" t="str">
        <f>'[1]Список поставщиков'!K6</f>
        <v>https://dnep.com.ua</v>
      </c>
      <c r="F6" s="7">
        <f>F7+F8</f>
        <v>108064</v>
      </c>
      <c r="G6" s="7">
        <f>G7+G8</f>
        <v>38598453</v>
      </c>
      <c r="H6" s="1">
        <v>100</v>
      </c>
    </row>
    <row r="7" spans="1:8" x14ac:dyDescent="0.25">
      <c r="A7" s="1"/>
      <c r="B7" s="4" t="s">
        <v>9</v>
      </c>
      <c r="C7" s="4"/>
      <c r="D7" s="2"/>
      <c r="E7" s="6"/>
      <c r="F7" s="7">
        <v>107978</v>
      </c>
      <c r="G7" s="7">
        <v>36580132</v>
      </c>
      <c r="H7" s="1">
        <v>100</v>
      </c>
    </row>
    <row r="8" spans="1:8" x14ac:dyDescent="0.25">
      <c r="A8" s="1"/>
      <c r="B8" s="4" t="s">
        <v>10</v>
      </c>
      <c r="C8" s="4"/>
      <c r="D8" s="2"/>
      <c r="E8" s="6"/>
      <c r="F8" s="7">
        <v>86</v>
      </c>
      <c r="G8" s="7">
        <v>2018321</v>
      </c>
      <c r="H8" s="1">
        <v>100</v>
      </c>
    </row>
    <row r="9" spans="1:8" ht="31.5" x14ac:dyDescent="0.25">
      <c r="A9" s="1">
        <v>6</v>
      </c>
      <c r="B9" s="4" t="str">
        <f>'[1]Список поставщиков'!C7</f>
        <v>ТОВАРИСТВО З ОБМЕЖЕНОЮ ВІДПОВІДАЛЬНІСТЮ "ЕНЕРДЖІ 365"</v>
      </c>
      <c r="C9" s="5" t="str">
        <f>'[1]Список поставщиков'!B7</f>
        <v>41447959</v>
      </c>
      <c r="D9" s="2" t="str">
        <f>'[1]Список поставщиков'!G7</f>
        <v>62Х4931840582179</v>
      </c>
      <c r="E9" s="6" t="str">
        <f>'[1]Список поставщиков'!K7</f>
        <v>https://energy365.com.ua</v>
      </c>
      <c r="F9" s="1">
        <v>5</v>
      </c>
      <c r="G9" s="7">
        <v>663767</v>
      </c>
      <c r="H9" s="8" t="s">
        <v>8</v>
      </c>
    </row>
    <row r="10" spans="1:8" ht="47.25" x14ac:dyDescent="0.25">
      <c r="A10" s="1">
        <v>7</v>
      </c>
      <c r="B10" s="4" t="str">
        <f>'[1]Список поставщиков'!C8</f>
        <v>ТОВАРИСТВО З ОБМЕЖЕНОЮ ВІДПОВІДАЛЬНІСТЮ "ТОРГОВА БУДІВЕЛЬНО-ФІНАНСОВА КОМПАНІЯ "КРЕДО"</v>
      </c>
      <c r="C10" s="5">
        <f>'[1]Список поставщиков'!B8</f>
        <v>37592431</v>
      </c>
      <c r="D10" s="2" t="str">
        <f>'[1]Список поставщиков'!G8</f>
        <v>62Х9570263627922</v>
      </c>
      <c r="E10" s="6" t="str">
        <f>'[1]Список поставщиков'!K8</f>
        <v>http://kredo.poltava.ua</v>
      </c>
      <c r="F10" s="1">
        <v>0</v>
      </c>
      <c r="G10" s="7"/>
      <c r="H10" s="1"/>
    </row>
    <row r="11" spans="1:8" ht="31.5" x14ac:dyDescent="0.25">
      <c r="A11" s="1">
        <v>8</v>
      </c>
      <c r="B11" s="4" t="str">
        <f>'[1]Список поставщиков'!C9</f>
        <v>ТОВАРИСТВО З ОБМЕЖЕНОЮ ВІДПОВІДАЛЬНІСТЮ "ГЛОБАЛ ЕНЕРДЖІ"</v>
      </c>
      <c r="C11" s="5">
        <f>'[1]Список поставщиков'!B9</f>
        <v>37701051</v>
      </c>
      <c r="D11" s="2" t="str">
        <f>'[1]Список поставщиков'!G9</f>
        <v>24XGLOBALEN-UA-F</v>
      </c>
      <c r="E11" s="6" t="str">
        <f>'[1]Список поставщиков'!K9</f>
        <v>http://globalenergy.com.ua</v>
      </c>
      <c r="F11" s="1">
        <v>0</v>
      </c>
      <c r="G11" s="7"/>
      <c r="H11" s="1"/>
    </row>
    <row r="12" spans="1:8" ht="31.5" x14ac:dyDescent="0.25">
      <c r="A12" s="1">
        <v>9</v>
      </c>
      <c r="B12" s="4" t="str">
        <f>'[1]Список поставщиков'!C10</f>
        <v>ТОВАРИСТВО З ОБМЕЖЕНОЮ ВІДПОВІДАЛЬНІСТЮ "ЕНЕРА"</v>
      </c>
      <c r="C12" s="5">
        <f>'[1]Список поставщиков'!B10</f>
        <v>25498917</v>
      </c>
      <c r="D12" s="2" t="str">
        <f>'[1]Список поставщиков'!G10</f>
        <v>62Х0000000000101</v>
      </c>
      <c r="E12" s="6" t="str">
        <f>'[1]Список поставщиков'!K10</f>
        <v>http://enera.in.ua</v>
      </c>
      <c r="F12" s="1">
        <v>0</v>
      </c>
      <c r="G12" s="7"/>
      <c r="H12" s="8" t="s">
        <v>8</v>
      </c>
    </row>
    <row r="13" spans="1:8" ht="31.5" x14ac:dyDescent="0.25">
      <c r="A13" s="1">
        <v>11</v>
      </c>
      <c r="B13" s="4" t="str">
        <f>'[1]Список поставщиков'!C12</f>
        <v>ТОВАРИСТВО З ОБМЕЖЕНОЮ ВІДПОВІДАЛЬНІСТЮ "ВЄК ТЕХНОЛОДЖІ"</v>
      </c>
      <c r="C13" s="5">
        <f>'[1]Список поставщиков'!B12</f>
        <v>30510656</v>
      </c>
      <c r="D13" s="2" t="str">
        <f>'[1]Список поставщиков'!G12</f>
        <v>62Х5808531512321</v>
      </c>
      <c r="E13" s="6" t="str">
        <f>'[1]Список поставщиков'!K12</f>
        <v>http://v-tch.com</v>
      </c>
      <c r="F13" s="1">
        <v>0</v>
      </c>
      <c r="G13" s="7"/>
      <c r="H13" s="1"/>
    </row>
    <row r="14" spans="1:8" ht="31.5" x14ac:dyDescent="0.25">
      <c r="A14" s="1">
        <v>12</v>
      </c>
      <c r="B14" s="4" t="str">
        <f>'[1]Список поставщиков'!C13</f>
        <v>ТОВАРИСТВО З ОБМЕЖЕНОЮ ВІДПОВІДАЛЬНІСТЮ "І ДЖІ ЕФ ТРЕЙДІНГ"</v>
      </c>
      <c r="C14" s="5">
        <f>'[1]Список поставщиков'!B13</f>
        <v>40314999</v>
      </c>
      <c r="D14" s="2" t="str">
        <f>'[1]Список поставщиков'!G13</f>
        <v>56Х930000006890Е</v>
      </c>
      <c r="E14" s="6" t="str">
        <f>'[1]Список поставщиков'!K13</f>
        <v>http://egftrading.com</v>
      </c>
      <c r="F14" s="1">
        <v>0</v>
      </c>
      <c r="G14" s="7"/>
      <c r="H14" s="1"/>
    </row>
    <row r="15" spans="1:8" ht="31.5" x14ac:dyDescent="0.25">
      <c r="A15" s="1">
        <v>13</v>
      </c>
      <c r="B15" s="4" t="str">
        <f>'[1]Список поставщиков'!C14</f>
        <v>ТОВАРИСТВО З ОБМЕЖЕНОЮ ВІДПОВІДАЛЬНІСТЮ "ПОЛТАВАЕНЕРГОЗБУТ"</v>
      </c>
      <c r="C15" s="5">
        <f>'[1]Список поставщиков'!B14</f>
        <v>42223804</v>
      </c>
      <c r="D15" s="2" t="str">
        <f>'[1]Список поставщиков'!G14</f>
        <v>62Х9786266874100</v>
      </c>
      <c r="E15" s="6" t="str">
        <f>'[1]Список поставщиков'!K14</f>
        <v>http://www.energo.pl.ua</v>
      </c>
      <c r="F15" s="1">
        <v>1</v>
      </c>
      <c r="G15" s="7">
        <v>14154</v>
      </c>
      <c r="H15" s="8" t="s">
        <v>8</v>
      </c>
    </row>
    <row r="16" spans="1:8" ht="47.25" x14ac:dyDescent="0.25">
      <c r="A16" s="1">
        <v>14</v>
      </c>
      <c r="B16" s="4" t="str">
        <f>'[1]Список поставщиков'!C15</f>
        <v>ДЕРЖАВНЕ ПІДПРИЄМСТВО ЗОВНІШНЬОЕКОНОМІЧНОЇ ДІЯЛЬНОСТІ "УКРІНТЕРЕНЕРГО"</v>
      </c>
      <c r="C16" s="5">
        <f>'[1]Список поставщиков'!B15</f>
        <v>19480600</v>
      </c>
      <c r="D16" s="2" t="str">
        <f>'[1]Список поставщиков'!G15</f>
        <v>11XUIE---------M</v>
      </c>
      <c r="E16" s="6" t="str">
        <f>'[1]Список поставщиков'!K15</f>
        <v>https://www.uie.kiev.ua</v>
      </c>
      <c r="F16" s="1">
        <v>0</v>
      </c>
      <c r="G16" s="7"/>
      <c r="H16" s="1"/>
    </row>
    <row r="17" spans="1:8" x14ac:dyDescent="0.25">
      <c r="A17" s="1"/>
      <c r="B17" s="4" t="s">
        <v>11</v>
      </c>
      <c r="C17" s="4"/>
      <c r="D17" s="2"/>
      <c r="E17" s="6"/>
      <c r="F17" s="1">
        <v>0</v>
      </c>
      <c r="G17" s="7"/>
      <c r="H17" s="1"/>
    </row>
    <row r="18" spans="1:8" x14ac:dyDescent="0.25">
      <c r="A18" s="1"/>
      <c r="B18" s="4" t="s">
        <v>10</v>
      </c>
      <c r="C18" s="4"/>
      <c r="D18" s="2"/>
      <c r="E18" s="6"/>
      <c r="F18" s="1">
        <v>0</v>
      </c>
      <c r="G18" s="7"/>
      <c r="H18" s="1"/>
    </row>
    <row r="19" spans="1:8" ht="31.5" x14ac:dyDescent="0.25">
      <c r="A19" s="1">
        <v>15</v>
      </c>
      <c r="B19" s="4" t="str">
        <f>'[1]Список поставщиков'!C16</f>
        <v>ТОВАРИСТВО З ОБМЕЖЕНОЮ ВІДПОВІДАЛЬНІСТЮ "ЕНЕРА СУМИ"</v>
      </c>
      <c r="C19" s="5">
        <f>'[1]Список поставщиков'!B16</f>
        <v>41884537</v>
      </c>
      <c r="D19" s="2" t="str">
        <f>'[1]Список поставщиков'!G16</f>
        <v>62Х1819036040776</v>
      </c>
      <c r="E19" s="6" t="str">
        <f>'[1]Список поставщиков'!K16</f>
        <v>http://sm.enera.ua</v>
      </c>
      <c r="F19" s="1">
        <v>6</v>
      </c>
      <c r="G19" s="7">
        <v>1132484</v>
      </c>
      <c r="H19" s="1">
        <v>100</v>
      </c>
    </row>
    <row r="20" spans="1:8" ht="47.25" x14ac:dyDescent="0.25">
      <c r="A20" s="1">
        <v>16</v>
      </c>
      <c r="B20" s="4" t="str">
        <f>'[1]Список поставщиков'!C17</f>
        <v>ТОВАРИСТВО З ОБМЕЖЕНОЮ ВІДПОВІДАЛЬНІСТЮ "ПРИКАРПАТЕНЕРГОТРЕЙД"</v>
      </c>
      <c r="C20" s="5">
        <f>'[1]Список поставщиков'!B17</f>
        <v>42129720</v>
      </c>
      <c r="D20" s="2" t="str">
        <f>'[1]Список поставщиков'!G17</f>
        <v>62Х8421193098977</v>
      </c>
      <c r="E20" s="6" t="str">
        <f>'[1]Список поставщиков'!K17</f>
        <v>www.pret.com.ua</v>
      </c>
      <c r="F20" s="1">
        <v>1</v>
      </c>
      <c r="G20" s="7">
        <v>1336903</v>
      </c>
      <c r="H20" s="8" t="s">
        <v>8</v>
      </c>
    </row>
    <row r="21" spans="1:8" ht="31.5" x14ac:dyDescent="0.25">
      <c r="A21" s="1">
        <v>17</v>
      </c>
      <c r="B21" s="4" t="str">
        <f>'[1]Список поставщиков'!C18</f>
        <v>ТОВАРИСТВО З ОБМЕЖЕНОЮ ВІДПОВІДАЛЬНІСТЮ "ЕНЕРА ЧЕРНІГІВ"</v>
      </c>
      <c r="C21" s="5">
        <f>'[1]Список поставщиков'!B18</f>
        <v>41823846</v>
      </c>
      <c r="D21" s="2" t="str">
        <f>'[1]Список поставщиков'!G18</f>
        <v>62Х5903837446751</v>
      </c>
      <c r="E21" s="6" t="str">
        <f>'[1]Список поставщиков'!K18</f>
        <v>http://cn.enera.ua</v>
      </c>
      <c r="F21" s="1">
        <v>0</v>
      </c>
      <c r="G21" s="7"/>
      <c r="H21" s="1"/>
    </row>
    <row r="22" spans="1:8" ht="47.25" x14ac:dyDescent="0.25">
      <c r="A22" s="1">
        <v>18</v>
      </c>
      <c r="B22" s="4" t="str">
        <f>'[1]Список поставщиков'!C19</f>
        <v>ТОВАРИСТВО З ОБМЕЖЕНОЮ ВІДПОВІДАЛЬНІСТЮ "ЕНЕРГЕТИЧНА КОМПАНІЯ "УКРЕНЕРГОВУГІЛЛЯ"</v>
      </c>
      <c r="C22" s="5">
        <f>'[1]Список поставщиков'!B19</f>
        <v>42473534</v>
      </c>
      <c r="D22" s="2" t="str">
        <f>'[1]Список поставщиков'!G19</f>
        <v>62Х2144955217900</v>
      </c>
      <c r="E22" s="6" t="str">
        <f>'[1]Список поставщиков'!K19</f>
        <v>www.uev.com.ua</v>
      </c>
      <c r="F22" s="1">
        <v>1</v>
      </c>
      <c r="G22" s="7">
        <v>5917</v>
      </c>
      <c r="H22" s="8" t="s">
        <v>8</v>
      </c>
    </row>
    <row r="23" spans="1:8" ht="31.5" x14ac:dyDescent="0.25">
      <c r="A23" s="1">
        <v>19</v>
      </c>
      <c r="B23" s="4" t="str">
        <f>'[1]Список поставщиков'!C20</f>
        <v>ДОЧІРНЄ ПІДПРИЄМСТВО "ЕНЕРГОТРАНССЕРВІС"</v>
      </c>
      <c r="C23" s="5">
        <f>'[1]Список поставщиков'!B20</f>
        <v>34943698</v>
      </c>
      <c r="D23" s="2" t="str">
        <f>'[1]Список поставщиков'!G20</f>
        <v>62Х3982227418978</v>
      </c>
      <c r="E23" s="6" t="str">
        <f>'[1]Список поставщиков'!K20</f>
        <v>www.dpets.com.ua</v>
      </c>
      <c r="F23" s="1">
        <v>0</v>
      </c>
      <c r="G23" s="7"/>
      <c r="H23" s="1"/>
    </row>
    <row r="24" spans="1:8" ht="47.25" x14ac:dyDescent="0.25">
      <c r="A24" s="1">
        <v>20</v>
      </c>
      <c r="B24" s="4" t="str">
        <f>'[1]Список поставщиков'!C21</f>
        <v>ТОВАРИСТВО З ОБМЕЖЕНОЮ ВІДПОВІДАЛЬНІСТЮ "ЦЕНТР ЕНЕРГЕТИЧНОГО МОДЕЛЮВАННЯ"</v>
      </c>
      <c r="C24" s="5">
        <f>'[1]Список поставщиков'!B21</f>
        <v>35961278</v>
      </c>
      <c r="D24" s="2" t="str">
        <f>'[1]Список поставщиков'!G21</f>
        <v>62Х3918438867291</v>
      </c>
      <c r="E24" s="6" t="str">
        <f>'[1]Список поставщиков'!K21</f>
        <v>https://www.cem-tov.com.ua</v>
      </c>
      <c r="F24" s="1">
        <v>0</v>
      </c>
      <c r="G24" s="7"/>
      <c r="H24" s="1"/>
    </row>
    <row r="25" spans="1:8" ht="31.5" x14ac:dyDescent="0.25">
      <c r="A25" s="1">
        <v>21</v>
      </c>
      <c r="B25" s="4" t="str">
        <f>'[1]Список поставщиков'!C22</f>
        <v>ТОВАРИСТВО З ОБМЕЖЕНОЮ ВІДПОВІДАЛЬНІСТЮ "ЕНЕРДЖІ ТРЕЙД ГРУП"</v>
      </c>
      <c r="C25" s="5">
        <f>'[1]Список поставщиков'!B22</f>
        <v>36716332</v>
      </c>
      <c r="D25" s="2" t="str">
        <f>'[1]Список поставщиков'!G22</f>
        <v>56Х9300000013303</v>
      </c>
      <c r="E25" s="6" t="str">
        <f>'[1]Список поставщиков'!K22</f>
        <v>https://etg.com.ua</v>
      </c>
      <c r="F25" s="1">
        <v>3</v>
      </c>
      <c r="G25" s="7">
        <v>934024</v>
      </c>
      <c r="H25" s="8" t="s">
        <v>8</v>
      </c>
    </row>
    <row r="26" spans="1:8" ht="47.25" x14ac:dyDescent="0.25">
      <c r="A26" s="1">
        <v>22</v>
      </c>
      <c r="B26" s="4" t="str">
        <f>'[1]Список поставщиков'!C23</f>
        <v>ТОВАРИСТВО З ОБМЕЖЕНОЮ ВІДПОВІДАЛЬНІСТЮ "КРАМАТОРСЬКТЕПЛОЕНЕРГО"</v>
      </c>
      <c r="C26" s="5">
        <f>'[1]Список поставщиков'!B23</f>
        <v>34657789</v>
      </c>
      <c r="D26" s="2" t="str">
        <f>'[1]Список поставщиков'!G23</f>
        <v>62Х9826489011228</v>
      </c>
      <c r="E26" s="6" t="str">
        <f>'[1]Список поставщиков'!K23</f>
        <v>http://kramtec.com.ua</v>
      </c>
      <c r="F26" s="1">
        <v>0</v>
      </c>
      <c r="G26" s="7"/>
      <c r="H26" s="1"/>
    </row>
    <row r="27" spans="1:8" ht="47.25" x14ac:dyDescent="0.25">
      <c r="A27" s="1">
        <v>23</v>
      </c>
      <c r="B27" s="4" t="str">
        <f>'[1]Список поставщиков'!C24</f>
        <v>ТОВАРИСТВО З ОБМЕЖЕНОЮ ВІДПОВІДАЛЬНІСТЮ "ДОНЕЦЬКІ ЕНЕРГЕТИЧНІ ПОСЛУГИ"</v>
      </c>
      <c r="C27" s="5">
        <f>'[1]Список поставщиков'!B24</f>
        <v>42086719</v>
      </c>
      <c r="D27" s="2" t="str">
        <f>'[1]Список поставщиков'!G24</f>
        <v>62Х0233419837055</v>
      </c>
      <c r="E27" s="6" t="str">
        <f>'[1]Список поставщиков'!K24</f>
        <v>http://dey.com.ua</v>
      </c>
      <c r="F27" s="1">
        <v>0</v>
      </c>
      <c r="G27" s="7"/>
      <c r="H27" s="1"/>
    </row>
    <row r="28" spans="1:8" ht="31.5" x14ac:dyDescent="0.25">
      <c r="A28" s="1">
        <v>24</v>
      </c>
      <c r="B28" s="4" t="str">
        <f>'[1]Список поставщиков'!C25</f>
        <v>ТОВАРИСТВО З ОБМЕЖЕНОЮ ВІДПОВІДАЛЬНІСТЮ "ВЕРАКС ЕНЕРДЖИ"</v>
      </c>
      <c r="C28" s="5">
        <f>'[1]Список поставщиков'!B25</f>
        <v>39252809</v>
      </c>
      <c r="D28" s="2" t="str">
        <f>'[1]Список поставщиков'!G25</f>
        <v>62Х6537994292584</v>
      </c>
      <c r="E28" s="6" t="str">
        <f>'[1]Список поставщиков'!K25</f>
        <v>http://verax.com.ua</v>
      </c>
      <c r="F28" s="1">
        <v>0</v>
      </c>
      <c r="G28" s="7"/>
      <c r="H28" s="1"/>
    </row>
    <row r="29" spans="1:8" ht="31.5" x14ac:dyDescent="0.25">
      <c r="A29" s="1">
        <v>25</v>
      </c>
      <c r="B29" s="4" t="str">
        <f>'[1]Список поставщиков'!C26</f>
        <v>ТОВАРИСТВО З ОБМЕЖЕНОЮ ВІДПОВІДАЛЬНІСТЮ "ЕЛЕКТРОТРЕЙДІНГ ГРУП"</v>
      </c>
      <c r="C29" s="5">
        <f>'[1]Список поставщиков'!B26</f>
        <v>42190690</v>
      </c>
      <c r="D29" s="2" t="str">
        <f>'[1]Список поставщиков'!G26</f>
        <v>62Х8344396037694</v>
      </c>
      <c r="E29" s="6" t="str">
        <f>'[1]Список поставщиков'!K26</f>
        <v>https://etg.com.ua</v>
      </c>
      <c r="F29" s="1">
        <v>0</v>
      </c>
      <c r="G29" s="7"/>
      <c r="H29" s="1"/>
    </row>
    <row r="30" spans="1:8" ht="31.5" x14ac:dyDescent="0.25">
      <c r="A30" s="1">
        <v>26</v>
      </c>
      <c r="B30" s="4" t="str">
        <f>'[1]Список поставщиков'!C27</f>
        <v>ТОВАРИСТВО З ОБМЕЖЕНОЮ ВІДПОВІДАЛЬНІСТЮ "ЕК "ЕНОЛЛ"</v>
      </c>
      <c r="C30" s="5">
        <f>'[1]Список поставщиков'!B27</f>
        <v>38157139</v>
      </c>
      <c r="D30" s="2" t="str">
        <f>'[1]Список поставщиков'!G27</f>
        <v>24X-EKENOLL-UA-3</v>
      </c>
      <c r="E30" s="6" t="str">
        <f>'[1]Список поставщиков'!K27</f>
        <v>https://enoll.com.ua</v>
      </c>
      <c r="F30" s="1">
        <v>1</v>
      </c>
      <c r="G30" s="7">
        <v>31</v>
      </c>
      <c r="H30" s="8" t="s">
        <v>8</v>
      </c>
    </row>
    <row r="31" spans="1:8" ht="31.5" x14ac:dyDescent="0.25">
      <c r="A31" s="1">
        <v>27</v>
      </c>
      <c r="B31" s="4" t="str">
        <f>'[1]Список поставщиков'!C28</f>
        <v>ТОВАРИСТВО З ОБМЕЖЕНОЮ ВІДПОВІДАЛЬНІСТЮ "ЕНЕРДЖІ ТРЕЙДІНГ ГРУП"</v>
      </c>
      <c r="C31" s="5">
        <f>'[1]Список поставщиков'!B28</f>
        <v>42563884</v>
      </c>
      <c r="D31" s="2" t="str">
        <f>'[1]Список поставщиков'!G28</f>
        <v>62Х2122606293163</v>
      </c>
      <c r="E31" s="6" t="str">
        <f>'[1]Список поставщиков'!K28</f>
        <v>www.entraidgroup.com.ua</v>
      </c>
      <c r="F31" s="1">
        <v>0</v>
      </c>
      <c r="G31" s="7"/>
      <c r="H31" s="1"/>
    </row>
    <row r="32" spans="1:8" ht="47.25" x14ac:dyDescent="0.25">
      <c r="A32" s="1">
        <v>28</v>
      </c>
      <c r="B32" s="4" t="str">
        <f>'[1]Список поставщиков'!C29</f>
        <v>ТОВАРИСТВО З ОБМЕЖЕНОЮ ВІДПОВІДАЛЬНІСТЮ "ЛІЗИНГОВА ТОРГОВА КОМПАНІЯ "ЕЛЄКТРУМ"</v>
      </c>
      <c r="C32" s="5">
        <f>'[1]Список поставщиков'!B29</f>
        <v>37780084</v>
      </c>
      <c r="D32" s="2" t="str">
        <f>'[1]Список поставщиков'!G29</f>
        <v>62Х4339369219130</v>
      </c>
      <c r="E32" s="6" t="str">
        <f>'[1]Список поставщиков'!K29</f>
        <v>http://ltke.com.ua</v>
      </c>
      <c r="F32" s="1">
        <v>1</v>
      </c>
      <c r="G32" s="7">
        <v>50000</v>
      </c>
      <c r="H32" s="8" t="s">
        <v>8</v>
      </c>
    </row>
    <row r="33" spans="1:8" x14ac:dyDescent="0.25">
      <c r="A33" s="8">
        <v>29</v>
      </c>
      <c r="B33" s="4" t="str">
        <f>'[1]Список поставщиков'!C30</f>
        <v>АКЦІОНЕРНЕ ТОВАРИСТВО "ДНІПРОАЗОТ"</v>
      </c>
      <c r="C33" s="5" t="str">
        <f>'[1]Список поставщиков'!B30</f>
        <v>05761620</v>
      </c>
      <c r="D33" s="2" t="str">
        <f>'[1]Список поставщиков'!G30</f>
        <v>56XO00005L5H800H</v>
      </c>
      <c r="E33" s="6" t="str">
        <f>'[1]Список поставщиков'!K30</f>
        <v>http://azot.com.ua</v>
      </c>
      <c r="F33" s="1">
        <v>0</v>
      </c>
      <c r="G33" s="7"/>
      <c r="H33" s="8" t="s">
        <v>8</v>
      </c>
    </row>
    <row r="34" spans="1:8" ht="31.5" x14ac:dyDescent="0.25">
      <c r="A34" s="9">
        <v>30</v>
      </c>
      <c r="B34" s="4" t="str">
        <f>'[1]Список поставщиков'!C31</f>
        <v>ПРИВАТНЕ АКЦІОНЕРНЕ ТОВАРИСТВО "ЕНЕРГЕТИЧНА КОМПАНІЯ "БАРВІНОК"</v>
      </c>
      <c r="C34" s="5" t="str">
        <f>'[1]Список поставщиков'!B31</f>
        <v>33675278</v>
      </c>
      <c r="D34" s="2" t="str">
        <f>'[1]Список поставщиков'!G31</f>
        <v>62Х6204360490899</v>
      </c>
      <c r="E34" s="6" t="str">
        <f>'[1]Список поставщиков'!K31</f>
        <v>http://ekb.com.ua/</v>
      </c>
      <c r="F34" s="1">
        <v>0</v>
      </c>
      <c r="G34" s="7"/>
      <c r="H34" s="1"/>
    </row>
    <row r="35" spans="1:8" ht="47.25" x14ac:dyDescent="0.25">
      <c r="A35" s="9">
        <v>31</v>
      </c>
      <c r="B35" s="4" t="str">
        <f>'[1]Список поставщиков'!C32</f>
        <v>ТОВАРИСТВО З ОБМЕЖЕНОЮ ВІДПОВІДАЛЬНІСТЮ "КРИВОРІЗЬКА ЕНЕРГЕТИЧНА КОМПАНІЯ"</v>
      </c>
      <c r="C35" s="5">
        <f>'[1]Список поставщиков'!B32</f>
        <v>41863915</v>
      </c>
      <c r="D35" s="2" t="str">
        <f>'[1]Список поставщиков'!G32</f>
        <v>62Х0851333108635</v>
      </c>
      <c r="E35" s="6" t="str">
        <f>'[1]Список поставщиков'!K32</f>
        <v>http://www.kr-energo.com/</v>
      </c>
      <c r="F35" s="1">
        <v>1</v>
      </c>
      <c r="G35" s="7">
        <v>244628</v>
      </c>
      <c r="H35" s="8" t="s">
        <v>8</v>
      </c>
    </row>
    <row r="36" spans="1:8" ht="31.5" x14ac:dyDescent="0.25">
      <c r="A36" s="9">
        <v>32</v>
      </c>
      <c r="B36" s="4" t="str">
        <f>'[1]Список поставщиков'!C33</f>
        <v>ТОВАРИСТВО З ОБМЕЖЕНОЮ ВІДПОВІДАЛЬНІСТЮ "АЛЬТЕРНАТИВЕНЕРГО"</v>
      </c>
      <c r="C36" s="5">
        <f>'[1]Список поставщиков'!B33</f>
        <v>42090458</v>
      </c>
      <c r="D36" s="2" t="str">
        <f>'[1]Список поставщиков'!G33</f>
        <v>62Х7721006445363</v>
      </c>
      <c r="E36" s="6" t="str">
        <f>'[1]Список поставщиков'!K33</f>
        <v>http://alternativenergo.com/</v>
      </c>
      <c r="F36" s="1">
        <v>0</v>
      </c>
      <c r="G36" s="7"/>
      <c r="H36" s="1"/>
    </row>
    <row r="37" spans="1:8" ht="47.25" x14ac:dyDescent="0.25">
      <c r="A37" s="9">
        <v>33</v>
      </c>
      <c r="B37" s="4" t="str">
        <f>'[1]Список поставщиков'!C34</f>
        <v>ТОВАРИСТВО З ОБМЕЖЕНОЮ ВІДПОВІДАЛЬНІСТЮ "ГАЗОПОСТАЧАЛЬНА КОМПАНІЯ "НАФТОГАЗ УКРАЇНИ"</v>
      </c>
      <c r="C37" s="5">
        <f>'[1]Список поставщиков'!B34</f>
        <v>40121452</v>
      </c>
      <c r="D37" s="2" t="str">
        <f>'[1]Список поставщиков'!G34</f>
        <v>56Х930000008780В</v>
      </c>
      <c r="E37" s="6" t="str">
        <f>'[1]Список поставщиков'!K34</f>
        <v>https://naftogazpostach.com/</v>
      </c>
      <c r="F37" s="1">
        <v>0</v>
      </c>
      <c r="G37" s="7"/>
      <c r="H37" s="8" t="s">
        <v>8</v>
      </c>
    </row>
    <row r="38" spans="1:8" ht="47.25" x14ac:dyDescent="0.25">
      <c r="A38" s="9">
        <v>34</v>
      </c>
      <c r="B38" s="4" t="str">
        <f>'[1]Список поставщиков'!C35</f>
        <v>ТОВАРИСТВО З ОБМЕЖЕНОЮ ВІДПОВІДАЛЬНІСТЮ "ЗАПОРІЖЖЯЕЛЕКТРОПОСТАЧАННЯ"</v>
      </c>
      <c r="C38" s="5">
        <f>'[1]Список поставщиков'!B35</f>
        <v>42093239</v>
      </c>
      <c r="D38" s="2" t="str">
        <f>'[1]Список поставщиков'!G35</f>
        <v>62Х0331378298466</v>
      </c>
      <c r="E38" s="6" t="str">
        <f>'[1]Список поставщиков'!K35</f>
        <v>http://zpep.com.ua/</v>
      </c>
      <c r="F38" s="1">
        <v>0</v>
      </c>
      <c r="G38" s="7"/>
      <c r="H38" s="1"/>
    </row>
    <row r="39" spans="1:8" ht="47.25" x14ac:dyDescent="0.25">
      <c r="A39" s="8">
        <v>35</v>
      </c>
      <c r="B39" s="4" t="str">
        <f>'[1]Список поставщиков'!C36</f>
        <v>ТОВАРИСТВО З ОБМЕЖЕНОЮ ВІДПОВІДАЛЬНІСТЮ "ЛЬВІВЕНЕРГОТЕХРЕСУРС"</v>
      </c>
      <c r="C39" s="5">
        <f>'[1]Список поставщиков'!B36</f>
        <v>41200257</v>
      </c>
      <c r="D39" s="2" t="str">
        <f>'[1]Список поставщиков'!G36</f>
        <v>62Х7491290836613</v>
      </c>
      <c r="E39" s="6" t="str">
        <f>'[1]Список поставщиков'!K36</f>
        <v>Letr.com.ua</v>
      </c>
      <c r="F39" s="1">
        <v>0</v>
      </c>
      <c r="G39" s="7"/>
      <c r="H39" s="1"/>
    </row>
    <row r="40" spans="1:8" ht="31.5" x14ac:dyDescent="0.25">
      <c r="A40" s="9">
        <v>36</v>
      </c>
      <c r="B40" s="4" t="str">
        <f>'[1]Список поставщиков'!C37</f>
        <v>ТОВАРИСТВО З ОБМЕЖЕНОЮ ВІДПОВІДАЛЬНІСТЮ "КЛЕЙМОН"</v>
      </c>
      <c r="C40" s="5">
        <f>'[1]Список поставщиков'!B37</f>
        <v>41011176</v>
      </c>
      <c r="D40" s="2" t="str">
        <f>'[1]Список поставщиков'!G37</f>
        <v>62Х5905438045492</v>
      </c>
      <c r="E40" s="6" t="str">
        <f>'[1]Список поставщиков'!K37</f>
        <v>http://www.kleymon.com.ua/</v>
      </c>
      <c r="F40" s="1">
        <v>0</v>
      </c>
      <c r="G40" s="7"/>
      <c r="H40" s="1"/>
    </row>
    <row r="41" spans="1:8" ht="31.5" x14ac:dyDescent="0.25">
      <c r="A41" s="9">
        <v>37</v>
      </c>
      <c r="B41" s="4" t="str">
        <f>'[1]Список поставщиков'!C38</f>
        <v>ТОВАРИСТВО З ОБМЕЖЕНОЮ ВІДПОВІДАЛЬНІСТЮ "ЕНЕРДЖИ ЛАЙН"</v>
      </c>
      <c r="C41" s="5">
        <f>'[1]Список поставщиков'!B38</f>
        <v>41715372</v>
      </c>
      <c r="D41" s="2" t="str">
        <f>'[1]Список поставщиков'!G38</f>
        <v>62Х865247685741М</v>
      </c>
      <c r="E41" s="6" t="str">
        <f>'[1]Список поставщиков'!K38</f>
        <v>http://energyline.com.ua</v>
      </c>
      <c r="F41" s="1">
        <v>0</v>
      </c>
      <c r="G41" s="7"/>
      <c r="H41" s="1"/>
    </row>
    <row r="42" spans="1:8" ht="31.5" x14ac:dyDescent="0.25">
      <c r="A42" s="9">
        <v>38</v>
      </c>
      <c r="B42" s="4" t="str">
        <f>'[1]Список поставщиков'!C39</f>
        <v>ТОВАРИСТВО З ОБМЕЖЕНОЮ ВІДПОВІДАЛЬНІСТЮ "НАДІЯ 2000"</v>
      </c>
      <c r="C42" s="5">
        <f>'[1]Список поставщиков'!B39</f>
        <v>30677335</v>
      </c>
      <c r="D42" s="2" t="str">
        <f>'[1]Список поставщиков'!G39</f>
        <v>62Х442993067706К</v>
      </c>
      <c r="E42" s="6" t="str">
        <f>'[1]Список поставщиков'!K39</f>
        <v>http://nadiya2000.com.ua</v>
      </c>
      <c r="F42" s="1">
        <v>0</v>
      </c>
      <c r="G42" s="7"/>
      <c r="H42" s="1"/>
    </row>
    <row r="43" spans="1:8" ht="31.5" x14ac:dyDescent="0.25">
      <c r="A43" s="9">
        <v>39</v>
      </c>
      <c r="B43" s="4" t="str">
        <f>'[1]Список поставщиков'!C40</f>
        <v>ТОВАРИСТВО З ОБМЕЖЕНОЮ ВІДПОВІДАЛЬНІСТЮ "ГАЗ-ОІЛ ГРУПП"</v>
      </c>
      <c r="C43" s="5">
        <f>'[1]Список поставщиков'!B40</f>
        <v>41202961</v>
      </c>
      <c r="D43" s="2" t="str">
        <f>'[1]Список поставщиков'!G40</f>
        <v>62Х2305856985645</v>
      </c>
      <c r="E43" s="6" t="str">
        <f>'[1]Список поставщиков'!K40</f>
        <v>http://gazoilgroup.com.ua</v>
      </c>
      <c r="F43" s="1">
        <v>5</v>
      </c>
      <c r="G43" s="7">
        <v>254573</v>
      </c>
      <c r="H43" s="8" t="s">
        <v>8</v>
      </c>
    </row>
    <row r="44" spans="1:8" ht="31.5" x14ac:dyDescent="0.25">
      <c r="A44" s="8">
        <v>40</v>
      </c>
      <c r="B44" s="4" t="str">
        <f>'[1]Список поставщиков'!C41</f>
        <v>ТОВАРИСТВО З ОБМЕЖЕНОЮ ВІДПОВІДАЛЬНІСТЮ "ЕНЕРДЖІ СТРІМ ГРУП"</v>
      </c>
      <c r="C44" s="5">
        <f>'[1]Список поставщиков'!B41</f>
        <v>42709752</v>
      </c>
      <c r="D44" s="2" t="str">
        <f>'[1]Список поставщиков'!G41</f>
        <v>62Х317185418284А</v>
      </c>
      <c r="E44" s="6" t="str">
        <f>'[1]Список поставщиков'!K41</f>
        <v>http://esg.net.ua/</v>
      </c>
      <c r="F44" s="1">
        <v>0</v>
      </c>
      <c r="G44" s="7"/>
      <c r="H44" s="1"/>
    </row>
    <row r="45" spans="1:8" ht="47.25" x14ac:dyDescent="0.25">
      <c r="A45" s="9">
        <v>41</v>
      </c>
      <c r="B45" s="4" t="str">
        <f>'[1]Список поставщиков'!C42</f>
        <v>ТОВАРИСТВО З ОБМЕЖЕНОЮ ВІДПОВІДАЛЬНІСТЮ "ЦЕНТРАЛЬНА ЕНЕРГЕТИЧНА КОМПАНІЯ"</v>
      </c>
      <c r="C45" s="5">
        <f>'[1]Список поставщиков'!B42</f>
        <v>34191239</v>
      </c>
      <c r="D45" s="2" t="str">
        <f>'[1]Список поставщиков'!G42</f>
        <v>62Х2466314397432</v>
      </c>
      <c r="E45" s="6" t="str">
        <f>'[1]Список поставщиков'!K42</f>
        <v>http://tovcek.com.ua/</v>
      </c>
      <c r="F45" s="1">
        <v>0</v>
      </c>
      <c r="G45" s="7"/>
      <c r="H45" s="1"/>
    </row>
    <row r="46" spans="1:8" ht="31.5" x14ac:dyDescent="0.25">
      <c r="A46" s="9">
        <v>42</v>
      </c>
      <c r="B46" s="4" t="str">
        <f>'[1]Список поставщиков'!C43</f>
        <v>ТОВАРИСТВО З ОБМЕЖЕНОЮ ВІДПОВІДАЛЬНІСТЮ "ЕРУ ТРЕЙДІНГ"</v>
      </c>
      <c r="C46" s="5">
        <f>'[1]Список поставщиков'!B43</f>
        <v>40371329</v>
      </c>
      <c r="D46" s="2" t="str">
        <f>'[1]Список поставщиков'!G43</f>
        <v>24X-ERUTRADING-O</v>
      </c>
      <c r="E46" s="6" t="str">
        <f>'[1]Список поставщиков'!K43</f>
        <v>http://www.eru.com.ua</v>
      </c>
      <c r="F46" s="1">
        <v>2</v>
      </c>
      <c r="G46" s="7">
        <v>10729</v>
      </c>
      <c r="H46" s="8">
        <v>100</v>
      </c>
    </row>
    <row r="47" spans="1:8" ht="31.5" x14ac:dyDescent="0.25">
      <c r="A47" s="9">
        <v>43</v>
      </c>
      <c r="B47" s="4" t="str">
        <f>'[1]Список поставщиков'!C44</f>
        <v>ТОВАРИСТВО З ОБМЕЖЕНОЮ ВІДПОВІДАЛЬНІСТЮ "Е.КОННЕКТ (УКРАЇНА)"</v>
      </c>
      <c r="C47" s="5">
        <f>'[1]Список поставщиков'!B44</f>
        <v>40598496</v>
      </c>
      <c r="D47" s="2" t="str">
        <f>'[1]Список поставщиков'!G44</f>
        <v>62Х000000000004Х</v>
      </c>
      <c r="E47" s="6" t="str">
        <f>'[1]Список поставщиков'!K44</f>
        <v>http://econnectgroup.eu/ru/home/</v>
      </c>
      <c r="F47" s="1">
        <v>0</v>
      </c>
      <c r="G47" s="7"/>
      <c r="H47" s="1"/>
    </row>
    <row r="48" spans="1:8" ht="31.5" x14ac:dyDescent="0.25">
      <c r="A48" s="9">
        <v>44</v>
      </c>
      <c r="B48" s="4" t="str">
        <f>'[1]Список поставщиков'!C45</f>
        <v>ТОВАРИСТВО З ОБМЕЖЕНОЮ ВІДПОВІДАЛЬНІСТЮ "УКРЕНЕРГОЕКСПОРТ"</v>
      </c>
      <c r="C48" s="5">
        <f>'[1]Список поставщиков'!B45</f>
        <v>36994200</v>
      </c>
      <c r="D48" s="2" t="str">
        <f>'[1]Список поставщиков'!G45</f>
        <v>23X--120828UEL-O</v>
      </c>
      <c r="E48" s="6" t="str">
        <f>'[1]Список поставщиков'!K45</f>
        <v>http://www.ukrenergoexport.com/uk</v>
      </c>
      <c r="F48" s="1">
        <v>0</v>
      </c>
      <c r="G48" s="7"/>
      <c r="H48" s="1"/>
    </row>
    <row r="49" spans="1:8" ht="31.5" x14ac:dyDescent="0.25">
      <c r="A49" s="9">
        <v>45</v>
      </c>
      <c r="B49" s="4" t="str">
        <f>'[1]Список поставщиков'!C46</f>
        <v>ТОВАРИСТВО З ОБМЕЖЕНОЮ ВІДПОВІДАЛЬНІСТЮ "ЕНЕРА ВІННИЦЯ"</v>
      </c>
      <c r="C49" s="5">
        <f>'[1]Список поставщиков'!B46</f>
        <v>41835359</v>
      </c>
      <c r="D49" s="2" t="str">
        <f>'[1]Список поставщиков'!G46</f>
        <v>62Х1324320044593</v>
      </c>
      <c r="E49" s="6" t="str">
        <f>'[1]Список поставщиков'!K46</f>
        <v>http://vin.enera.ua/</v>
      </c>
      <c r="F49" s="1">
        <v>0</v>
      </c>
      <c r="G49" s="7"/>
      <c r="H49" s="1"/>
    </row>
    <row r="50" spans="1:8" ht="31.5" x14ac:dyDescent="0.25">
      <c r="A50" s="9">
        <v>46</v>
      </c>
      <c r="B50" s="4" t="str">
        <f>'[1]Список поставщиков'!C47</f>
        <v>ТОВАРИСТВО З ОБМЕЖЕНОЮ ВІДПОВІДАЛЬНІСТЮ "ЛПС-ТРЕЙД"</v>
      </c>
      <c r="C50" s="5">
        <f>'[1]Список поставщиков'!B47</f>
        <v>39931745</v>
      </c>
      <c r="D50" s="2" t="str">
        <f>'[1]Список поставщиков'!G47</f>
        <v>56Х930000010170Z</v>
      </c>
      <c r="E50" s="6" t="str">
        <f>'[1]Список поставщиков'!K47</f>
        <v>lps-trade.in.ua</v>
      </c>
      <c r="F50" s="1">
        <v>0</v>
      </c>
      <c r="G50" s="7"/>
      <c r="H50" s="1"/>
    </row>
    <row r="51" spans="1:8" ht="31.5" x14ac:dyDescent="0.25">
      <c r="A51" s="9">
        <v>47</v>
      </c>
      <c r="B51" s="4" t="str">
        <f>'[1]Список поставщиков'!C48</f>
        <v>ТОВАРИСТВО З ОБМЕЖЕНОЮ ВІДПОВІДАЛЬНІСТЮ "ОНК-ГРУП"</v>
      </c>
      <c r="C51" s="5">
        <f>'[1]Список поставщиков'!B48</f>
        <v>37872468</v>
      </c>
      <c r="D51" s="2" t="str">
        <f>'[1]Список поставщиков'!G48</f>
        <v>56Х9300000107905</v>
      </c>
      <c r="E51" s="6" t="str">
        <f>'[1]Список поставщиков'!K48</f>
        <v>https://www.onk-group.com</v>
      </c>
      <c r="F51" s="1">
        <v>0</v>
      </c>
      <c r="G51" s="7"/>
      <c r="H51" s="1"/>
    </row>
    <row r="52" spans="1:8" ht="31.5" x14ac:dyDescent="0.25">
      <c r="A52" s="9">
        <v>48</v>
      </c>
      <c r="B52" s="4" t="str">
        <f>'[1]Список поставщиков'!C49</f>
        <v>ТОВАРИСТВО З ОБМЕЖЕНОЮ ВІДПОВІДАЛЬНІСТЮ "Д.ТРЕЙДІНГ"</v>
      </c>
      <c r="C52" s="5">
        <f>'[1]Список поставщиков'!B49</f>
        <v>42751799</v>
      </c>
      <c r="D52" s="2" t="str">
        <f>'[1]Список поставщиков'!G49</f>
        <v>62Х449114607843Y</v>
      </c>
      <c r="E52" s="6" t="str">
        <f>'[1]Список поставщиков'!K49</f>
        <v>https://dtrading.com.ua/</v>
      </c>
      <c r="F52" s="1">
        <v>5</v>
      </c>
      <c r="G52" s="7">
        <v>6585656</v>
      </c>
      <c r="H52" s="8" t="s">
        <v>8</v>
      </c>
    </row>
    <row r="53" spans="1:8" ht="31.5" x14ac:dyDescent="0.25">
      <c r="A53" s="9">
        <v>49</v>
      </c>
      <c r="B53" s="4" t="str">
        <f>'[1]Список поставщиков'!C50</f>
        <v>ТОВАРИСТВО З ОБМЕЖЕНОЮ ВІДПОВІДАЛЬНІСТЮ "А-Б-В"</v>
      </c>
      <c r="C53" s="5">
        <f>'[1]Список поставщиков'!B50</f>
        <v>41808194</v>
      </c>
      <c r="D53" s="2" t="str">
        <f>'[1]Список поставщиков'!G50</f>
        <v>62Х5674509789963</v>
      </c>
      <c r="E53" s="6" t="str">
        <f>'[1]Список поставщиков'!K50</f>
        <v>https://ukrenergy24.com.ua/</v>
      </c>
      <c r="F53" s="1">
        <v>0</v>
      </c>
      <c r="G53" s="7"/>
      <c r="H53" s="1"/>
    </row>
    <row r="54" spans="1:8" ht="31.5" x14ac:dyDescent="0.25">
      <c r="A54" s="9">
        <v>50</v>
      </c>
      <c r="B54" s="4" t="str">
        <f>'[1]Список поставщиков'!C51</f>
        <v>ТОВАРИСТВО З ОБМЕЖЕНОЮ ВІДПОВІДАЛЬНІСТЮ "АГРО-НВ"</v>
      </c>
      <c r="C54" s="5">
        <f>'[1]Список поставщиков'!B51</f>
        <v>32015568</v>
      </c>
      <c r="D54" s="2" t="str">
        <f>'[1]Список поставщиков'!G51</f>
        <v>62Х8439559026618</v>
      </c>
      <c r="E54" s="6" t="str">
        <f>'[1]Список поставщиков'!K51</f>
        <v>http://agro-nv-llc.com.ua/</v>
      </c>
      <c r="F54" s="1">
        <v>1</v>
      </c>
      <c r="G54" s="7">
        <v>80</v>
      </c>
      <c r="H54" s="8" t="s">
        <v>8</v>
      </c>
    </row>
    <row r="55" spans="1:8" ht="31.5" x14ac:dyDescent="0.25">
      <c r="A55" s="9">
        <v>51</v>
      </c>
      <c r="B55" s="4" t="str">
        <f>'[1]Список поставщиков'!C52</f>
        <v>ТОВАРИСТВО З ОБМЕЖЕНОЮ ВІДПОВІДАЛЬНІСТЮ "ТАС ЕНЕРГІЯ КРАЇНИ"</v>
      </c>
      <c r="C55" s="5">
        <f>'[1]Список поставщиков'!B52</f>
        <v>41752220</v>
      </c>
      <c r="D55" s="2" t="str">
        <f>'[1]Список поставщиков'!G52</f>
        <v>62X1856896499120</v>
      </c>
      <c r="E55" s="6" t="str">
        <f>'[1]Список поставщиков'!K52</f>
        <v>http://tasenergy.com.ua/company.html</v>
      </c>
      <c r="F55" s="1">
        <v>0</v>
      </c>
      <c r="G55" s="7"/>
      <c r="H55" s="1"/>
    </row>
    <row r="56" spans="1:8" ht="47.25" x14ac:dyDescent="0.25">
      <c r="A56" s="9">
        <v>52</v>
      </c>
      <c r="B56" s="4" t="str">
        <f>'[1]Список поставщиков'!C53</f>
        <v>ТОВАРИСТВО З ОБМЕЖЕНОЮ ВІДПОВІДАЛЬНІСТЮ "УНІВЕРСАЛЬНА ЕНЕРГЕТИЧНА КОМПАНІЯ"</v>
      </c>
      <c r="C56" s="5">
        <f>'[1]Список поставщиков'!B53</f>
        <v>39995489</v>
      </c>
      <c r="D56" s="2" t="str">
        <f>'[1]Список поставщиков'!G53</f>
        <v>62Х0605629738369</v>
      </c>
      <c r="E56" s="6" t="str">
        <f>'[1]Список поставщиков'!K53</f>
        <v>http://unipowercompany.com/</v>
      </c>
      <c r="F56" s="1">
        <v>0</v>
      </c>
      <c r="G56" s="7"/>
      <c r="H56" s="1"/>
    </row>
    <row r="57" spans="1:8" ht="31.5" x14ac:dyDescent="0.25">
      <c r="A57" s="9">
        <v>53</v>
      </c>
      <c r="B57" s="4" t="str">
        <f>'[1]Список поставщиков'!C54</f>
        <v>ТОВАРИСТВО З ОБМЕЖЕНОЮ ВІДПОВІДАЛЬНІСТЮ "СМАРТ ГРІД УКРАЇНА"</v>
      </c>
      <c r="C57" s="5">
        <f>'[1]Список поставщиков'!B54</f>
        <v>42791941</v>
      </c>
      <c r="D57" s="2" t="str">
        <f>'[1]Список поставщиков'!G54</f>
        <v>62Х5432993068878</v>
      </c>
      <c r="E57" s="6" t="str">
        <f>'[1]Список поставщиков'!K54</f>
        <v>http://smartgridukraine.com/</v>
      </c>
      <c r="F57" s="1">
        <v>0</v>
      </c>
      <c r="G57" s="7"/>
      <c r="H57" s="1"/>
    </row>
    <row r="58" spans="1:8" ht="47.25" x14ac:dyDescent="0.25">
      <c r="A58" s="9">
        <v>54</v>
      </c>
      <c r="B58" s="4" t="str">
        <f>'[1]Список поставщиков'!C55</f>
        <v>ТОВАРИСТВО З ОБМЕЖЕНОЮ ВІДПОВІДАЛЬНІСТЮ "ЕНЕРГОТЕХКОНСАЛТИНГ"</v>
      </c>
      <c r="C58" s="5">
        <f>'[1]Список поставщиков'!B55</f>
        <v>42819359</v>
      </c>
      <c r="D58" s="2" t="str">
        <f>'[1]Список поставщиков'!G55</f>
        <v>62Х402673219544В</v>
      </c>
      <c r="E58" s="6" t="str">
        <f>'[1]Список поставщиков'!K55</f>
        <v>http://etcon.co.ua/</v>
      </c>
      <c r="F58" s="1">
        <v>0</v>
      </c>
      <c r="G58" s="7"/>
      <c r="H58" s="1"/>
    </row>
    <row r="59" spans="1:8" ht="31.5" x14ac:dyDescent="0.25">
      <c r="A59" s="9">
        <v>55</v>
      </c>
      <c r="B59" s="4" t="str">
        <f>'[1]Список поставщиков'!C56</f>
        <v>КОМУНАЛЬНЕ ПІДПРИЄМСТВО "КРИВБАСВОДОКАНАЛ"</v>
      </c>
      <c r="C59" s="5" t="str">
        <f>'[1]Список поставщиков'!B56</f>
        <v>03341316</v>
      </c>
      <c r="D59" s="2" t="str">
        <f>'[1]Список поставщиков'!G56</f>
        <v>62Х835422991364j</v>
      </c>
      <c r="E59" s="6" t="str">
        <f>'[1]Список поставщиков'!K56</f>
        <v>http://kp-kvk.dp.ua/</v>
      </c>
      <c r="F59" s="1">
        <v>1</v>
      </c>
      <c r="G59" s="7">
        <v>165938</v>
      </c>
      <c r="H59" s="8" t="s">
        <v>8</v>
      </c>
    </row>
    <row r="60" spans="1:8" ht="31.5" x14ac:dyDescent="0.25">
      <c r="A60" s="9">
        <v>56</v>
      </c>
      <c r="B60" s="4" t="str">
        <f>'[1]Список поставщиков'!C57</f>
        <v>ТОВАРИСТВО З ОБМЕЖЕНОЮ ВІДПОВІДАЛЬНІСТЮ "ЕНЕРДЖІКС"</v>
      </c>
      <c r="C60" s="5" t="str">
        <f>'[1]Список поставщиков'!B57</f>
        <v>42069164</v>
      </c>
      <c r="D60" s="2" t="str">
        <f>'[1]Список поставщиков'!G57</f>
        <v>62Х703056319016Х</v>
      </c>
      <c r="E60" s="6" t="str">
        <f>'[1]Список поставщиков'!K57</f>
        <v>http://energyx.com.ua/</v>
      </c>
      <c r="F60" s="1">
        <v>0</v>
      </c>
      <c r="G60" s="7"/>
      <c r="H60" s="1"/>
    </row>
    <row r="61" spans="1:8" x14ac:dyDescent="0.25">
      <c r="A61" s="9">
        <v>57</v>
      </c>
      <c r="B61" s="4" t="str">
        <f>'[1]Список поставщиков'!C58</f>
        <v>ПРИВАТНЕ ПІДПРИЄМСТВО "ЕНЕРГІЯ"</v>
      </c>
      <c r="C61" s="5" t="str">
        <f>'[1]Список поставщиков'!B58</f>
        <v>31980653</v>
      </c>
      <c r="D61" s="2" t="str">
        <f>'[1]Список поставщиков'!G58</f>
        <v>62X809678127342D</v>
      </c>
      <c r="E61" s="6" t="str">
        <f>'[1]Список поставщиков'!K58</f>
        <v>http://etrade.dp.ua</v>
      </c>
      <c r="F61" s="1">
        <v>0</v>
      </c>
      <c r="G61" s="7"/>
      <c r="H61" s="1"/>
    </row>
    <row r="62" spans="1:8" ht="31.5" x14ac:dyDescent="0.25">
      <c r="A62" s="9">
        <v>58</v>
      </c>
      <c r="B62" s="4" t="str">
        <f>'[1]Список поставщиков'!C59</f>
        <v>ТОВАРИСТВО З ОБМЕЖЕНОЮ ВІДПОВІДАЛЬНІСТЮ "ГАЗЕНЕРГОПРОЕКТ"</v>
      </c>
      <c r="C62" s="5" t="str">
        <f>'[1]Список поставщиков'!B59</f>
        <v>39796845</v>
      </c>
      <c r="D62" s="2" t="str">
        <f>'[1]Список поставщиков'!G59</f>
        <v>56Х930000000630Х</v>
      </c>
      <c r="E62" s="6" t="str">
        <f>'[1]Список поставщиков'!K59</f>
        <v>http://www.gazenergo.in.ua/</v>
      </c>
      <c r="F62" s="1">
        <v>1</v>
      </c>
      <c r="G62" s="7">
        <v>42240</v>
      </c>
      <c r="H62" s="8">
        <v>100</v>
      </c>
    </row>
    <row r="63" spans="1:8" ht="31.5" x14ac:dyDescent="0.25">
      <c r="A63" s="9">
        <v>59</v>
      </c>
      <c r="B63" s="4" t="str">
        <f>'[1]Список поставщиков'!C60</f>
        <v>ПРИВАТНЕ АКЦІОНЕРНЕ ТОВАРИСТВО "КАРБОН"</v>
      </c>
      <c r="C63" s="5" t="str">
        <f>'[1]Список поставщиков'!B60</f>
        <v>24345005</v>
      </c>
      <c r="D63" s="2" t="str">
        <f>'[1]Список поставщиков'!G60</f>
        <v>62Х1393922832046</v>
      </c>
      <c r="E63" s="6" t="str">
        <f>'[1]Список поставщиков'!K60</f>
        <v>http://www.krn.com.ua/</v>
      </c>
      <c r="F63" s="1">
        <v>0</v>
      </c>
      <c r="G63" s="7"/>
      <c r="H63" s="1"/>
    </row>
    <row r="64" spans="1:8" ht="31.5" x14ac:dyDescent="0.25">
      <c r="A64" s="9">
        <v>60</v>
      </c>
      <c r="B64" s="4" t="str">
        <f>'[1]Список поставщиков'!C61</f>
        <v>ТОВАРИСТВО З ОБМЕЖЕНОЮ ВІДПОВІДАЛЬНІСТЮ "АКОРН ТРЕЙДІНГ"</v>
      </c>
      <c r="C64" s="5" t="str">
        <f>'[1]Список поставщиков'!B61</f>
        <v>42490552</v>
      </c>
      <c r="D64" s="2" t="str">
        <f>'[1]Список поставщиков'!G61</f>
        <v>62Х8939801998127</v>
      </c>
      <c r="E64" s="6" t="str">
        <f>'[1]Список поставщиков'!K61</f>
        <v>http://acorn-trading.com.ua/</v>
      </c>
      <c r="F64" s="1">
        <v>0</v>
      </c>
      <c r="G64" s="7"/>
      <c r="H64" s="1"/>
    </row>
    <row r="65" spans="1:8" ht="31.5" x14ac:dyDescent="0.25">
      <c r="A65" s="9">
        <v>61</v>
      </c>
      <c r="B65" s="4" t="str">
        <f>'[1]Список поставщиков'!C62</f>
        <v>ТОВАРИСТВО З ОБМЕЖЕНОЮ ВІДПОВІДАЛЬНІСТЮ "АС"</v>
      </c>
      <c r="C65" s="5" t="str">
        <f>'[1]Список поставщиков'!B62</f>
        <v>31915956</v>
      </c>
      <c r="D65" s="2" t="str">
        <f>'[1]Список поставщиков'!G62</f>
        <v>56X930000001431Y</v>
      </c>
      <c r="E65" s="6" t="str">
        <f>'[1]Список поставщиков'!K62</f>
        <v>http://asgas.com.ua/</v>
      </c>
      <c r="F65" s="1">
        <v>1</v>
      </c>
      <c r="G65" s="7">
        <v>32008</v>
      </c>
      <c r="H65" s="8" t="s">
        <v>8</v>
      </c>
    </row>
    <row r="66" spans="1:8" ht="31.5" x14ac:dyDescent="0.25">
      <c r="A66" s="9">
        <v>62</v>
      </c>
      <c r="B66" s="4" t="str">
        <f>'[1]Список поставщиков'!C63</f>
        <v>ТОВАРИСТВО З ОБМЕЖЕНОЮ ВІДПОВІДАЛЬНІСТЮ "ЕНЕРГОГАЗРЕЗЕРВ"</v>
      </c>
      <c r="C66" s="5" t="str">
        <f>'[1]Список поставщиков'!B63</f>
        <v>36860996</v>
      </c>
      <c r="D66" s="2" t="str">
        <f>'[1]Список поставщиков'!G63</f>
        <v>56Х930000000370Х</v>
      </c>
      <c r="E66" s="6" t="str">
        <f>'[1]Список поставщиков'!K63</f>
        <v>http://energogazrezerv.com.ua/</v>
      </c>
      <c r="F66" s="1">
        <v>0</v>
      </c>
      <c r="G66" s="7"/>
      <c r="H66" s="1"/>
    </row>
    <row r="67" spans="1:8" ht="47.25" x14ac:dyDescent="0.25">
      <c r="A67" s="9">
        <v>63</v>
      </c>
      <c r="B67" s="4" t="str">
        <f>'[1]Список поставщиков'!C64</f>
        <v>ТОВАРИСТВО З ОБМЕЖЕНОЮ ВІДПОВІДАЛЬНІСТЮ "ХЕРСОНСЬКА ОБЛАСНА ЕНЕРГОПОСТАЧАЛЬНА КОМПАНІЯ"</v>
      </c>
      <c r="C67" s="5" t="str">
        <f>'[1]Список поставщиков'!B64</f>
        <v>42117825</v>
      </c>
      <c r="D67" s="2" t="str">
        <f>'[1]Список поставщиков'!G64</f>
        <v>62Х7010692697370</v>
      </c>
      <c r="E67" s="6" t="str">
        <f>'[1]Список поставщиков'!K64</f>
        <v>http://khoek.ks.ua/</v>
      </c>
      <c r="F67" s="1">
        <v>0</v>
      </c>
      <c r="G67" s="7"/>
      <c r="H67" s="1"/>
    </row>
    <row r="68" spans="1:8" ht="47.25" x14ac:dyDescent="0.25">
      <c r="A68" s="9">
        <v>64</v>
      </c>
      <c r="B68" s="4" t="str">
        <f>'[1]Список поставщиков'!C65</f>
        <v>ТОВАРИСТВО З ОБМЕЖЕНОЮ ВІДПОВІДАЛЬНІСТЮ "РІВНЕНСЬКА ОБЛАСНА ЕНЕРГОПОСТАЧАЛЬНА КОМПАНІЯ"</v>
      </c>
      <c r="C68" s="5" t="str">
        <f>'[1]Список поставщиков'!B65</f>
        <v>42101003</v>
      </c>
      <c r="D68" s="2" t="str">
        <f>'[1]Список поставщиков'!G65</f>
        <v>62Х0885566703631</v>
      </c>
      <c r="E68" s="6" t="str">
        <f>'[1]Список поставщиков'!K65</f>
        <v>https://www.ez.rv.ua/</v>
      </c>
      <c r="F68" s="1">
        <v>0</v>
      </c>
      <c r="G68" s="7"/>
      <c r="H68" s="1"/>
    </row>
    <row r="69" spans="1:8" ht="31.5" x14ac:dyDescent="0.25">
      <c r="A69" s="9">
        <v>65</v>
      </c>
      <c r="B69" s="4" t="str">
        <f>'[1]Список поставщиков'!C66</f>
        <v>ТОВАРИСТВО З ОБМЕЖЕНОЮ ВІДПОВІДАЛЬНІСТЮ "ЕЛЕКТРО-РЕСУРС"</v>
      </c>
      <c r="C69" s="5" t="str">
        <f>'[1]Список поставщиков'!B66</f>
        <v>41801199</v>
      </c>
      <c r="D69" s="2" t="str">
        <f>'[1]Список поставщиков'!G66</f>
        <v>62Х981505046754Т</v>
      </c>
      <c r="E69" s="6" t="str">
        <f>'[1]Список поставщиков'!K66</f>
        <v>http://www.electroresource.com.ua/</v>
      </c>
      <c r="F69" s="1">
        <v>0</v>
      </c>
      <c r="G69" s="7"/>
      <c r="H69" s="1"/>
    </row>
    <row r="70" spans="1:8" ht="47.25" x14ac:dyDescent="0.25">
      <c r="A70" s="9">
        <v>66</v>
      </c>
      <c r="B70" s="4" t="str">
        <f>'[1]Список поставщиков'!C67</f>
        <v>ТОВАРИСТВО З ОБМЕЖЕНОЮ ВІДПОВІДАЛЬНІСТЮ "ХМЕЛЬНИЦЬКЕНЕРГОЗБУТ"</v>
      </c>
      <c r="C70" s="5" t="str">
        <f>'[1]Список поставщиков'!B67</f>
        <v>42035266</v>
      </c>
      <c r="D70" s="2" t="str">
        <f>'[1]Список поставщиков'!G67</f>
        <v>62Х6108618483879</v>
      </c>
      <c r="E70" s="6" t="str">
        <f>'[1]Список поставщиков'!K67</f>
        <v>https://www.energo.km.ua/</v>
      </c>
      <c r="F70" s="1">
        <v>0</v>
      </c>
      <c r="G70" s="7"/>
      <c r="H70" s="1"/>
    </row>
    <row r="71" spans="1:8" ht="31.5" x14ac:dyDescent="0.25">
      <c r="A71" s="9">
        <v>67</v>
      </c>
      <c r="B71" s="4" t="str">
        <f>'[1]Список поставщиков'!C68</f>
        <v>ТОВАРИСТВО З ОБМЕЖЕНОЮ ВІДПОВІДАЛЬНІСТЮ "ЕНЕРГО ЗБУТ ТРАНС"</v>
      </c>
      <c r="C71" s="5" t="str">
        <f>'[1]Список поставщиков'!B68</f>
        <v>42588390</v>
      </c>
      <c r="D71" s="2" t="str">
        <f>'[1]Список поставщиков'!G68</f>
        <v>62X655876284677Y</v>
      </c>
      <c r="E71" s="6" t="str">
        <f>'[1]Список поставщиков'!K68</f>
        <v>http://enerhozbuttrans.com.ua/</v>
      </c>
      <c r="F71" s="1">
        <v>0</v>
      </c>
      <c r="G71" s="7"/>
      <c r="H71" s="1"/>
    </row>
    <row r="72" spans="1:8" ht="31.5" x14ac:dyDescent="0.25">
      <c r="A72" s="9">
        <v>68</v>
      </c>
      <c r="B72" s="4" t="str">
        <f>'[1]Список поставщиков'!C69</f>
        <v>ТОВАРИСТВО З ОБМЕЖЕНОЮ ВІДПОВІДАЛЬНІСТЮ "МАКА"</v>
      </c>
      <c r="C72" s="5" t="str">
        <f>'[1]Список поставщиков'!B69</f>
        <v>42855643</v>
      </c>
      <c r="D72" s="2" t="str">
        <f>'[1]Список поставщиков'!G69</f>
        <v>62Х710597745294Н</v>
      </c>
      <c r="E72" s="6" t="str">
        <f>'[1]Список поставщиков'!K69</f>
        <v>http://maka.com.ua/</v>
      </c>
      <c r="F72" s="1">
        <v>0</v>
      </c>
      <c r="G72" s="7"/>
      <c r="H72" s="1"/>
    </row>
    <row r="73" spans="1:8" ht="31.5" x14ac:dyDescent="0.25">
      <c r="A73" s="9">
        <v>69</v>
      </c>
      <c r="B73" s="4" t="str">
        <f>'[1]Список поставщиков'!C70</f>
        <v>ТОВАРИСТВО З ОБМЕЖЕНОЮ ВІДПОВІДАЛЬНІСТЮ "ЛЬВІВЕНЕРГОЗБУТ"</v>
      </c>
      <c r="C73" s="5" t="str">
        <f>'[1]Список поставщиков'!B70</f>
        <v>42092130</v>
      </c>
      <c r="D73" s="2" t="str">
        <f>'[1]Список поставщиков'!G70</f>
        <v>62Х8560899137593</v>
      </c>
      <c r="E73" s="6" t="str">
        <f>'[1]Список поставщиков'!K70</f>
        <v>http://lez.com.ua/</v>
      </c>
      <c r="F73" s="1">
        <v>0</v>
      </c>
      <c r="G73" s="7"/>
      <c r="H73" s="1"/>
    </row>
    <row r="74" spans="1:8" ht="31.5" x14ac:dyDescent="0.25">
      <c r="A74" s="9">
        <v>70</v>
      </c>
      <c r="B74" s="4" t="str">
        <f>'[1]Список поставщиков'!C71</f>
        <v>ТОВАРИСТВО З ОБМЕЖЕНОЮ ВІДПОВІДАЛЬНІСТЮ "ЄВРОЕНЕРГОТРЕЙД"</v>
      </c>
      <c r="C74" s="5" t="str">
        <f>'[1]Список поставщиков'!B71</f>
        <v>40111046</v>
      </c>
      <c r="D74" s="2" t="str">
        <f>'[1]Список поставщиков'!G71</f>
        <v>56Х930000007950Н</v>
      </c>
      <c r="E74" s="6" t="str">
        <f>'[1]Список поставщиков'!K71</f>
        <v>https://eetrade.org/</v>
      </c>
      <c r="F74" s="1">
        <v>0</v>
      </c>
      <c r="G74" s="7"/>
      <c r="H74" s="1"/>
    </row>
    <row r="75" spans="1:8" ht="47.25" x14ac:dyDescent="0.25">
      <c r="A75" s="9">
        <v>71</v>
      </c>
      <c r="B75" s="4" t="str">
        <f>'[1]Список поставщиков'!C72</f>
        <v>ТОВАРИСТВО З ОБМЕЖЕНОЮ ВІДПОВІДАЛЬНІСТЮ "МІЖНАРОДНА ГАЗОВА КОМПАНІЯ"</v>
      </c>
      <c r="C75" s="5" t="str">
        <f>'[1]Список поставщиков'!B72</f>
        <v>41387518</v>
      </c>
      <c r="D75" s="2" t="str">
        <f>'[1]Список поставщиков'!G72</f>
        <v>56Х930000008860D</v>
      </c>
      <c r="E75" s="6" t="str">
        <f>'[1]Список поставщиков'!K72</f>
        <v>https://mgk.kiev.ua/</v>
      </c>
      <c r="F75" s="1">
        <v>0</v>
      </c>
      <c r="G75" s="7"/>
      <c r="H75" s="1"/>
    </row>
    <row r="76" spans="1:8" ht="31.5" x14ac:dyDescent="0.25">
      <c r="A76" s="9">
        <v>72</v>
      </c>
      <c r="B76" s="4" t="str">
        <f>'[1]Список поставщиков'!C73</f>
        <v>ТОВАРИСТВО З ОБМЕЖЕНОЮ ВІДПОВІДАЛЬНІСТЮ "ЕНЕРГОПРОМ СІСТЕМ"</v>
      </c>
      <c r="C76" s="5" t="str">
        <f>'[1]Список поставщиков'!B73</f>
        <v>41801157</v>
      </c>
      <c r="D76" s="2" t="str">
        <f>'[1]Список поставщиков'!G73</f>
        <v>62Х090751667362Х</v>
      </c>
      <c r="E76" s="6" t="str">
        <f>'[1]Список поставщиков'!K73</f>
        <v>http://www.energoprom-system.com.ua/</v>
      </c>
      <c r="F76" s="1">
        <v>0</v>
      </c>
      <c r="G76" s="7"/>
      <c r="H76" s="1"/>
    </row>
    <row r="77" spans="1:8" ht="47.25" x14ac:dyDescent="0.25">
      <c r="A77" s="9">
        <v>73</v>
      </c>
      <c r="B77" s="4" t="str">
        <f>'[1]Список поставщиков'!C74</f>
        <v>ТОВАРИСТВО З ОБМЕЖЕНОЮ ВІДПОВІДАЛЬНІСТЮ "МИКОЛАЇВСЬКА ЕЛЕКТРОПОСТАЧАЛЬНА КОМПАНІЯ"</v>
      </c>
      <c r="C77" s="5" t="str">
        <f>'[1]Список поставщиков'!B74</f>
        <v>42129888</v>
      </c>
      <c r="D77" s="2" t="str">
        <f>'[1]Список поставщиков'!G74</f>
        <v>62Х5681300052939</v>
      </c>
      <c r="E77" s="6" t="str">
        <f>'[1]Список поставщиков'!K74</f>
        <v>https://elektropostach.mk.ua/</v>
      </c>
      <c r="F77" s="1">
        <v>1</v>
      </c>
      <c r="G77" s="7">
        <v>2892</v>
      </c>
      <c r="H77" s="1"/>
    </row>
    <row r="78" spans="1:8" ht="31.5" x14ac:dyDescent="0.25">
      <c r="A78" s="9">
        <v>74</v>
      </c>
      <c r="B78" s="4" t="str">
        <f>'[1]Список поставщиков'!C75</f>
        <v>ТОВАРИСТВО З ОБМЕЖЕНОЮ ВІДПОВІДАЛЬНІСТЮ "ЕНЕРГОІНВЕСТПРОЕКТ"</v>
      </c>
      <c r="C78" s="5" t="str">
        <f>'[1]Список поставщиков'!B75</f>
        <v>34633789</v>
      </c>
      <c r="D78" s="2" t="str">
        <f>'[1]Список поставщиков'!G75</f>
        <v>24X-EIP--------Y</v>
      </c>
      <c r="E78" s="6" t="str">
        <f>'[1]Список поставщиков'!K75</f>
        <v>http://energoinvestpro.in.kharkov.ua/</v>
      </c>
      <c r="F78" s="1">
        <v>0</v>
      </c>
      <c r="G78" s="7"/>
      <c r="H78" s="1"/>
    </row>
    <row r="79" spans="1:8" ht="47.25" x14ac:dyDescent="0.25">
      <c r="A79" s="9">
        <v>75</v>
      </c>
      <c r="B79" s="4" t="str">
        <f>'[1]Список поставщиков'!C76</f>
        <v>ТОВАРИСТВО З ОБМЕЖЕНОЮ ВІДПОВІДАЛЬНІСТЮ "ЗАУБЕР ХОЛДІНГС УКРАЇНА"</v>
      </c>
      <c r="C79" s="5" t="str">
        <f>'[1]Список поставщиков'!B76</f>
        <v>35682355</v>
      </c>
      <c r="D79" s="2" t="str">
        <f>'[1]Список поставщиков'!G76</f>
        <v>62Х9066509981593</v>
      </c>
      <c r="E79" s="6" t="str">
        <f>'[1]Список поставщиков'!K76</f>
        <v>https://zauber-energy.com.ua/</v>
      </c>
      <c r="F79" s="1">
        <v>0</v>
      </c>
      <c r="G79" s="7"/>
      <c r="H79" s="1"/>
    </row>
    <row r="80" spans="1:8" ht="31.5" x14ac:dyDescent="0.25">
      <c r="A80" s="9">
        <v>76</v>
      </c>
      <c r="B80" s="4" t="str">
        <f>'[1]Список поставщиков'!C77</f>
        <v>ДЕРЖАВНЕ ПІДПРИЄМСТВО "КАЛУСЬКА ТЕПЛОЕЛЕКТРОЦЕНТРАЛЬ-НОВА"</v>
      </c>
      <c r="C80" s="5" t="str">
        <f>'[1]Список поставщиков'!B77</f>
        <v>40885849</v>
      </c>
      <c r="D80" s="2" t="str">
        <f>'[1]Список поставщиков'!G77</f>
        <v>56ХО00014ОLNL002</v>
      </c>
      <c r="E80" s="6" t="str">
        <f>'[1]Список поставщиков'!K77</f>
        <v>http://web.kltec.if.ua/sales</v>
      </c>
      <c r="F80" s="1">
        <v>0</v>
      </c>
      <c r="G80" s="7"/>
      <c r="H80" s="1"/>
    </row>
    <row r="81" spans="1:8" ht="31.5" x14ac:dyDescent="0.25">
      <c r="A81" s="9">
        <v>78</v>
      </c>
      <c r="B81" s="4" t="str">
        <f>'[1]Список поставщиков'!C79</f>
        <v>ТОВАРИСТВО З ОБМЕЖЕНОЮ ВІДПОВІДАЛЬНІСТЮ "ЕНЕРА СХІД"</v>
      </c>
      <c r="C81" s="5">
        <f>'[1]Список поставщиков'!B79</f>
        <v>42010964</v>
      </c>
      <c r="D81" s="2" t="str">
        <f>'[1]Список поставщиков'!G79</f>
        <v>62Х0078047042389</v>
      </c>
      <c r="E81" s="6" t="str">
        <f>'[1]Список поставщиков'!K79</f>
        <v>http://lg.enera.ua/</v>
      </c>
      <c r="F81" s="1">
        <v>0</v>
      </c>
      <c r="G81" s="7"/>
      <c r="H81" s="1"/>
    </row>
    <row r="82" spans="1:8" x14ac:dyDescent="0.25">
      <c r="A82" s="9">
        <v>79</v>
      </c>
      <c r="B82" s="4" t="str">
        <f>'[1]Список поставщиков'!C80</f>
        <v>ДЕРЖАВНЕ ПІДПРИЄМСТВО "НОВАТОР"</v>
      </c>
      <c r="C82" s="5" t="str">
        <f>'[1]Список поставщиков'!B80</f>
        <v>22987900</v>
      </c>
      <c r="D82" s="2" t="str">
        <f>'[1]Список поставщиков'!G80</f>
        <v>56XO0000MRFP000U</v>
      </c>
      <c r="E82" s="6" t="str">
        <f>'[1]Список поставщиков'!K80</f>
        <v>http://novator-tm.com/</v>
      </c>
      <c r="F82" s="1">
        <v>0</v>
      </c>
      <c r="G82" s="7"/>
      <c r="H82" s="1"/>
    </row>
    <row r="83" spans="1:8" ht="47.25" x14ac:dyDescent="0.25">
      <c r="A83" s="9">
        <v>80</v>
      </c>
      <c r="B83" s="4" t="str">
        <f>'[1]Список поставщиков'!C81</f>
        <v>ТОВАРИСТВО З ОБМЕЖЕНОЮ ВІДПОВІДАЛЬНІСТЮ "ЄВРО КОНСАЛТИНГ ГРУП"</v>
      </c>
      <c r="C83" s="5" t="str">
        <f>'[1]Список поставщиков'!B81</f>
        <v>38618827</v>
      </c>
      <c r="D83" s="2" t="str">
        <f>'[1]Список поставщиков'!G81</f>
        <v>62X573774672119J</v>
      </c>
      <c r="E83" s="6" t="str">
        <f>'[1]Список поставщиков'!K81</f>
        <v>http://euroconsultinggroup.tilda.ws</v>
      </c>
      <c r="F83" s="1">
        <v>0</v>
      </c>
      <c r="G83" s="7"/>
      <c r="H83" s="1"/>
    </row>
    <row r="84" spans="1:8" x14ac:dyDescent="0.25">
      <c r="A84" s="9">
        <v>81</v>
      </c>
      <c r="B84" s="4" t="str">
        <f>'[1]Список поставщиков'!C82</f>
        <v>ДОЧІРНЄ ПІДПРИЄМСТВО "ЕНЕРГОЗБУТ"</v>
      </c>
      <c r="C84" s="5" t="str">
        <f>'[1]Список поставщиков'!B82</f>
        <v>42204713</v>
      </c>
      <c r="D84" s="2" t="str">
        <f>'[1]Список поставщиков'!G82</f>
        <v>62Х8927816878058</v>
      </c>
      <c r="E84" s="6" t="str">
        <f>'[1]Список поставщиков'!K82</f>
        <v>http://energozbut.mk.ua</v>
      </c>
      <c r="F84" s="1">
        <v>0</v>
      </c>
      <c r="G84" s="7"/>
      <c r="H84" s="1"/>
    </row>
    <row r="85" spans="1:8" ht="31.5" x14ac:dyDescent="0.25">
      <c r="A85" s="9">
        <v>82</v>
      </c>
      <c r="B85" s="4" t="str">
        <f>'[1]Список поставщиков'!C83</f>
        <v>ТОВАРИСТВО З ОБМЕЖЕНОЮ ВІДПОВІДАЛЬНІСТЮ "ХАЙАТ ЕСТЕЙТ"</v>
      </c>
      <c r="C85" s="5" t="str">
        <f>'[1]Список поставщиков'!B83</f>
        <v>39139037</v>
      </c>
      <c r="D85" s="2" t="str">
        <f>'[1]Список поставщиков'!G83</f>
        <v>62X861938433358D</v>
      </c>
      <c r="E85" s="6" t="str">
        <f>'[1]Список поставщиков'!K83</f>
        <v>http://www.e-supply.com.ua</v>
      </c>
      <c r="F85" s="1">
        <v>0</v>
      </c>
      <c r="G85" s="7"/>
      <c r="H85" s="1"/>
    </row>
    <row r="86" spans="1:8" ht="31.5" x14ac:dyDescent="0.25">
      <c r="A86" s="9">
        <v>83</v>
      </c>
      <c r="B86" s="4" t="str">
        <f>'[1]Список поставщиков'!C84</f>
        <v>ТОВАРИСТВО З ОБМЕЖЕНОЮ ВІДПОВІДАЛЬНІСТЮ "ТРАСТЕНЕРГОАЛЬЯНС"</v>
      </c>
      <c r="C86" s="5" t="str">
        <f>'[1]Список поставщиков'!B84</f>
        <v>42002754</v>
      </c>
      <c r="D86" s="2" t="str">
        <f>'[1]Список поставщиков'!G84</f>
        <v>56Х930000010210С</v>
      </c>
      <c r="E86" s="6" t="str">
        <f>'[1]Список поставщиков'!K84</f>
        <v>http://www.trast-ltd.com.ua</v>
      </c>
      <c r="F86" s="1">
        <v>0</v>
      </c>
      <c r="G86" s="7"/>
      <c r="H86" s="1"/>
    </row>
    <row r="87" spans="1:8" ht="31.5" x14ac:dyDescent="0.25">
      <c r="A87" s="9">
        <v>84</v>
      </c>
      <c r="B87" s="4" t="str">
        <f>'[1]Список поставщиков'!C85</f>
        <v>ТОВАРИСТВО З ОБМЕЖЕНОЮ ВІДПОВІДАЛЬНІСТЮ "ПРОМ ЕЛЕКТРО СЕРВІС"</v>
      </c>
      <c r="C87" s="5" t="str">
        <f>'[1]Список поставщиков'!B85</f>
        <v>41987461</v>
      </c>
      <c r="D87" s="2" t="str">
        <f>'[1]Список поставщиков'!G85</f>
        <v>62Х394589446968М</v>
      </c>
      <c r="E87" s="6" t="str">
        <f>'[1]Список поставщиков'!K85</f>
        <v>http://www.promelectroservice.com.ua/</v>
      </c>
      <c r="F87" s="1">
        <v>0</v>
      </c>
      <c r="G87" s="7"/>
      <c r="H87" s="1"/>
    </row>
    <row r="88" spans="1:8" ht="47.25" x14ac:dyDescent="0.25">
      <c r="A88" s="9">
        <v>85</v>
      </c>
      <c r="B88" s="4" t="str">
        <f>'[1]Список поставщиков'!C86</f>
        <v>ТОВАРИСТВО З ОБМЕЖЕНОЮ ВІДПОВІДАЛЬНІСТЮ "ІНГУЛЕЦЬКИЙ ПАЛИВНО-ПЕРЕРОБНИЙ КОМПЛЕКС"</v>
      </c>
      <c r="C88" s="5" t="str">
        <f>'[1]Список поставщиков'!B86</f>
        <v>37295416</v>
      </c>
      <c r="D88" s="2" t="str">
        <f>'[1]Список поставщиков'!G86</f>
        <v>62Х1696139210049</v>
      </c>
      <c r="E88" s="6" t="str">
        <f>'[1]Список поставщиков'!K86</f>
        <v>https://inhul-ppk.energy/</v>
      </c>
      <c r="F88" s="1">
        <v>0</v>
      </c>
      <c r="G88" s="7"/>
      <c r="H88" s="1"/>
    </row>
  </sheetData>
  <hyperlinks>
    <hyperlink ref="E2" r:id="rId1" display="https://trading.dtek.com/"/>
    <hyperlink ref="E9" r:id="rId2" display="https://energy365.com.ua/"/>
    <hyperlink ref="E19" r:id="rId3" display="http://sm.enera.ua/"/>
    <hyperlink ref="E3:E6" r:id="rId4" display="https://trading.dtek.com/"/>
    <hyperlink ref="E10:E16" r:id="rId5" display="https://energy365.com.ua/"/>
    <hyperlink ref="E20" r:id="rId6" display="http://sm.enera.ua/"/>
    <hyperlink ref="E21" r:id="rId7" display="http://sm.enera.ua/"/>
    <hyperlink ref="E22" r:id="rId8" display="http://sm.enera.ua/"/>
    <hyperlink ref="E23" r:id="rId9" display="http://sm.enera.ua/"/>
    <hyperlink ref="E24" r:id="rId10" display="http://sm.enera.ua/"/>
    <hyperlink ref="E25" r:id="rId11" display="http://sm.enera.ua/"/>
    <hyperlink ref="E26" r:id="rId12" display="http://sm.enera.ua/"/>
    <hyperlink ref="E27" r:id="rId13" display="http://sm.enera.ua/"/>
    <hyperlink ref="E28" r:id="rId14" display="http://sm.enera.ua/"/>
    <hyperlink ref="E29" r:id="rId15" display="http://sm.enera.ua/"/>
    <hyperlink ref="E30" r:id="rId16" display="http://sm.enera.ua/"/>
    <hyperlink ref="E31" r:id="rId17" display="http://sm.enera.ua/"/>
    <hyperlink ref="E32" r:id="rId18" display="http://sm.enera.ua/"/>
    <hyperlink ref="E33" r:id="rId19" display="http://sm.enera.ua/"/>
    <hyperlink ref="E34" r:id="rId20" display="http://sm.enera.ua/"/>
    <hyperlink ref="E35" r:id="rId21" display="http://sm.enera.ua/"/>
    <hyperlink ref="E36" r:id="rId22" display="http://sm.enera.ua/"/>
    <hyperlink ref="E37" r:id="rId23" display="http://sm.enera.ua/"/>
    <hyperlink ref="E38" r:id="rId24" display="http://sm.enera.ua/"/>
    <hyperlink ref="E39" r:id="rId25" display="http://sm.enera.ua/"/>
    <hyperlink ref="E40" r:id="rId26" display="http://sm.enera.ua/"/>
    <hyperlink ref="E41" r:id="rId27" display="http://sm.enera.ua/"/>
    <hyperlink ref="E42" r:id="rId28" display="http://sm.enera.ua/"/>
    <hyperlink ref="E43" r:id="rId29" display="http://sm.enera.ua/"/>
    <hyperlink ref="E44" r:id="rId30" display="http://sm.enera.ua/"/>
    <hyperlink ref="E45" r:id="rId31" display="http://sm.enera.ua/"/>
    <hyperlink ref="E46" r:id="rId32" display="http://sm.enera.ua/"/>
    <hyperlink ref="E47" r:id="rId33" display="http://sm.enera.ua/"/>
    <hyperlink ref="E48" r:id="rId34" display="http://sm.enera.ua/"/>
    <hyperlink ref="E49" r:id="rId35" display="http://sm.enera.ua/"/>
    <hyperlink ref="E50" r:id="rId36" display="http://sm.enera.ua/"/>
    <hyperlink ref="E51" r:id="rId37" display="http://sm.enera.ua/"/>
    <hyperlink ref="E52" r:id="rId38" display="http://sm.enera.ua/"/>
    <hyperlink ref="E53" r:id="rId39" display="http://sm.enera.ua/"/>
    <hyperlink ref="E54" r:id="rId40" display="http://sm.enera.ua/"/>
    <hyperlink ref="E55" r:id="rId41" display="http://sm.enera.ua/"/>
    <hyperlink ref="E56" r:id="rId42" display="http://sm.enera.ua/"/>
    <hyperlink ref="E57" r:id="rId43" display="http://sm.enera.ua/"/>
    <hyperlink ref="E58" r:id="rId44" display="http://sm.enera.ua/"/>
    <hyperlink ref="E59" r:id="rId45" display="http://sm.enera.ua/"/>
    <hyperlink ref="E60" r:id="rId46" display="http://sm.enera.ua/"/>
    <hyperlink ref="E61" r:id="rId47" display="http://sm.enera.ua/"/>
    <hyperlink ref="E62" r:id="rId48" display="http://sm.enera.ua/"/>
    <hyperlink ref="E63" r:id="rId49" display="http://sm.enera.ua/"/>
    <hyperlink ref="E64" r:id="rId50" display="http://sm.enera.ua/"/>
    <hyperlink ref="E65" r:id="rId51" display="http://sm.enera.ua/"/>
    <hyperlink ref="E66" r:id="rId52" display="http://sm.enera.ua/"/>
    <hyperlink ref="E67" r:id="rId53" display="http://sm.enera.ua/"/>
    <hyperlink ref="E68" r:id="rId54" display="http://sm.enera.ua/"/>
    <hyperlink ref="E69" r:id="rId55" display="http://sm.enera.ua/"/>
    <hyperlink ref="E70" r:id="rId56" display="http://sm.enera.ua/"/>
    <hyperlink ref="E71" r:id="rId57" display="http://sm.enera.ua/"/>
    <hyperlink ref="E72" r:id="rId58" display="http://sm.enera.ua/"/>
    <hyperlink ref="E73" r:id="rId59" display="http://sm.enera.ua/"/>
    <hyperlink ref="E74" r:id="rId60" display="http://sm.enera.ua/"/>
    <hyperlink ref="E75" r:id="rId61" display="http://sm.enera.ua/"/>
    <hyperlink ref="E76" r:id="rId62" display="http://sm.enera.ua/"/>
    <hyperlink ref="E77" r:id="rId63" display="http://sm.enera.ua/"/>
    <hyperlink ref="E78" r:id="rId64" display="http://sm.enera.ua/"/>
    <hyperlink ref="E79" r:id="rId65" display="http://sm.enera.ua/"/>
    <hyperlink ref="E80" r:id="rId66" display="http://sm.enera.ua/"/>
    <hyperlink ref="E81" r:id="rId67" display="http://sm.enera.ua/"/>
    <hyperlink ref="E82" r:id="rId68" display="http://sm.enera.ua/"/>
    <hyperlink ref="E83" r:id="rId69" display="http://sm.enera.ua/"/>
    <hyperlink ref="E84" r:id="rId70" display="http://sm.enera.ua/"/>
    <hyperlink ref="E85" r:id="rId71" display="http://sm.enera.ua/"/>
    <hyperlink ref="E86" r:id="rId72" display="http://sm.enera.ua/"/>
    <hyperlink ref="E87" r:id="rId73" display="http://sm.enera.ua/"/>
    <hyperlink ref="E88" r:id="rId74" display="http://sm.enera.ua/"/>
  </hyperlinks>
  <pageMargins left="0.7" right="0.7" top="0.75" bottom="0.75" header="0.3" footer="0.3"/>
  <pageSetup paperSize="9" scale="53" orientation="landscape" horizontalDpi="0" verticalDpi="0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Plahtiy Evgeniy</dc:creator>
  <cp:lastModifiedBy>Plahtiy Evgeniy</cp:lastModifiedBy>
  <dcterms:created xsi:type="dcterms:W3CDTF">2019-09-16T12:23:48Z</dcterms:created>
  <dcterms:modified xsi:type="dcterms:W3CDTF">2019-09-16T12:24:26Z</dcterms:modified>
</cp:coreProperties>
</file>